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EMARA" sheetId="1" state="visible" r:id="rId2"/>
    <sheet name="Hoja2" sheetId="2" state="visible" r:id="rId3"/>
    <sheet name="psdb_json" sheetId="3" state="visible" r:id="rId4"/>
    <sheet name="CNH" sheetId="4" state="visible" r:id="rId5"/>
    <sheet name="SQL_update" sheetId="5" state="visible" r:id="rId6"/>
    <sheet name="SQL_insert" sheetId="6" state="visible" r:id="rId7"/>
  </sheets>
  <definedNames>
    <definedName function="false" hidden="true" localSheetId="3" name="_xlnm._FilterDatabase" vbProcedure="false">CNH!$C$1:$C$841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<sst xmlns="http://schemas.openxmlformats.org/spreadsheetml/2006/main" count="19683" uniqueCount="6858">
  <si>
    <t xml:space="preserve">id_psdb</t>
  </si>
  <si>
    <t xml:space="preserve">hospital_psdb</t>
  </si>
  <si>
    <t xml:space="preserve">CÓDIGO HOSPITAL</t>
  </si>
  <si>
    <t xml:space="preserve">CCAA</t>
  </si>
  <si>
    <t xml:space="preserve">HOSPITAL</t>
  </si>
  <si>
    <t xml:space="preserve">CCN</t>
  </si>
  <si>
    <t xml:space="preserve">CODCNH</t>
  </si>
  <si>
    <t xml:space="preserve">Nombre Centro</t>
  </si>
  <si>
    <t xml:space="preserve">Hospital Puerta del Mar</t>
  </si>
  <si>
    <t xml:space="preserve">AND01</t>
  </si>
  <si>
    <t xml:space="preserve">Andalucía</t>
  </si>
  <si>
    <t xml:space="preserve">0111000289</t>
  </si>
  <si>
    <t xml:space="preserve">110327</t>
  </si>
  <si>
    <t xml:space="preserve">Hospital Universitario Puerta del Mar</t>
  </si>
  <si>
    <t xml:space="preserve">Hospital Reina Sofía</t>
  </si>
  <si>
    <t xml:space="preserve">AND02</t>
  </si>
  <si>
    <t xml:space="preserve">0114000530</t>
  </si>
  <si>
    <t xml:space="preserve">140230</t>
  </si>
  <si>
    <t xml:space="preserve">Hospital Universitario Reina Sofía</t>
  </si>
  <si>
    <t xml:space="preserve">C.H. Ciudad de Jaén</t>
  </si>
  <si>
    <t xml:space="preserve">AND03</t>
  </si>
  <si>
    <t xml:space="preserve">0123000208</t>
  </si>
  <si>
    <t xml:space="preserve">230011</t>
  </si>
  <si>
    <r>
      <rPr>
        <sz val="11"/>
        <color rgb="FF000000"/>
        <rFont val="Calibri"/>
        <family val="2"/>
        <charset val="1"/>
      </rPr>
      <t xml:space="preserve">Hospital Universitario de Jaén (</t>
    </r>
    <r>
      <rPr>
        <sz val="11"/>
        <color rgb="FF000000"/>
        <rFont val="Calibri"/>
        <family val="2"/>
      </rPr>
      <t xml:space="preserve">Complejo Hospitalario Ciudad de Jaén</t>
    </r>
    <r>
      <rPr>
        <sz val="11"/>
        <color rgb="FF000000"/>
        <rFont val="Calibri"/>
        <family val="2"/>
        <charset val="1"/>
      </rPr>
      <t xml:space="preserve">)</t>
    </r>
  </si>
  <si>
    <t xml:space="preserve">Hospital de Jerez</t>
  </si>
  <si>
    <t xml:space="preserve">AND04</t>
  </si>
  <si>
    <t xml:space="preserve">ANDALUCÍA</t>
  </si>
  <si>
    <t xml:space="preserve">0111000290</t>
  </si>
  <si>
    <t xml:space="preserve">110110</t>
  </si>
  <si>
    <t xml:space="preserve">Hospital Universitario de Jerez de La Frontera</t>
  </si>
  <si>
    <t xml:space="preserve">Hospital Virgen de la Victoria</t>
  </si>
  <si>
    <t xml:space="preserve">AND05</t>
  </si>
  <si>
    <t xml:space="preserve">0129001073</t>
  </si>
  <si>
    <t xml:space="preserve">290022</t>
  </si>
  <si>
    <t xml:space="preserve">Hospital Universitario Virgen de La Victoria</t>
  </si>
  <si>
    <t xml:space="preserve">Hospital Virgen del Rocío</t>
  </si>
  <si>
    <t xml:space="preserve">AND06</t>
  </si>
  <si>
    <t xml:space="preserve">0141000547</t>
  </si>
  <si>
    <t xml:space="preserve">410016</t>
  </si>
  <si>
    <t xml:space="preserve">Hospital Universitario Virgen del Rocío</t>
  </si>
  <si>
    <t xml:space="preserve">Hospital Virgen de la Macarena</t>
  </si>
  <si>
    <t xml:space="preserve">AND07</t>
  </si>
  <si>
    <t xml:space="preserve">0141000544</t>
  </si>
  <si>
    <t xml:space="preserve">410042</t>
  </si>
  <si>
    <t xml:space="preserve">Hospital Universitario Virgen Macarena</t>
  </si>
  <si>
    <t xml:space="preserve">AND08</t>
  </si>
  <si>
    <t xml:space="preserve">Hospital Puerto Real</t>
  </si>
  <si>
    <t xml:space="preserve">0111000291</t>
  </si>
  <si>
    <t xml:space="preserve">110184</t>
  </si>
  <si>
    <t xml:space="preserve">Hospital Universitario de Puerto Real</t>
  </si>
  <si>
    <t xml:space="preserve">AND09</t>
  </si>
  <si>
    <t xml:space="preserve">Hospital de Marbella</t>
  </si>
  <si>
    <t xml:space="preserve">0129001088</t>
  </si>
  <si>
    <t xml:space="preserve">290173</t>
  </si>
  <si>
    <t xml:space="preserve">Hospital Quironsalud Marbella</t>
  </si>
  <si>
    <t xml:space="preserve">AND10</t>
  </si>
  <si>
    <t xml:space="preserve">Hospital Virgen de las Nieves</t>
  </si>
  <si>
    <t xml:space="preserve">0118000556</t>
  </si>
  <si>
    <t xml:space="preserve">180016</t>
  </si>
  <si>
    <t xml:space="preserve">Hospital Universitario Virgen de Las Nieves</t>
  </si>
  <si>
    <t xml:space="preserve">AND11</t>
  </si>
  <si>
    <t xml:space="preserve">H. U. Juan R Jimenez</t>
  </si>
  <si>
    <t xml:space="preserve">0121000147</t>
  </si>
  <si>
    <t xml:space="preserve">210123</t>
  </si>
  <si>
    <t xml:space="preserve">Hospital Universitario Juan Ramón Jiménez</t>
  </si>
  <si>
    <t xml:space="preserve">AND12</t>
  </si>
  <si>
    <t xml:space="preserve">H. La Linea de la Concepción</t>
  </si>
  <si>
    <t xml:space="preserve">0111004317</t>
  </si>
  <si>
    <t xml:space="preserve">110316</t>
  </si>
  <si>
    <t xml:space="preserve">Hospital de La Línea de La Concepción</t>
  </si>
  <si>
    <t xml:space="preserve">Hospital Clínico Lozano Blesa</t>
  </si>
  <si>
    <t xml:space="preserve">ARA01</t>
  </si>
  <si>
    <t xml:space="preserve">Aragón</t>
  </si>
  <si>
    <t xml:space="preserve">Hospital Cínico Lozano Blesa</t>
  </si>
  <si>
    <t xml:space="preserve">0250000071</t>
  </si>
  <si>
    <t xml:space="preserve">500016</t>
  </si>
  <si>
    <t xml:space="preserve">Hospital Clínico Universitario Lozano Blesa</t>
  </si>
  <si>
    <t xml:space="preserve">Hospital Miguel Servet</t>
  </si>
  <si>
    <t xml:space="preserve">ARA02</t>
  </si>
  <si>
    <t xml:space="preserve">0250000069</t>
  </si>
  <si>
    <t xml:space="preserve">500021</t>
  </si>
  <si>
    <t xml:space="preserve">Hospital Universitario Miguel Servet</t>
  </si>
  <si>
    <t xml:space="preserve">Hospital Royo Villanova</t>
  </si>
  <si>
    <t xml:space="preserve">ARA03</t>
  </si>
  <si>
    <t xml:space="preserve">0250000068</t>
  </si>
  <si>
    <t xml:space="preserve">500055</t>
  </si>
  <si>
    <t xml:space="preserve">ARA04</t>
  </si>
  <si>
    <t xml:space="preserve">ARAGÓN</t>
  </si>
  <si>
    <t xml:space="preserve">Hospital Ntra.Sra. de Gracia</t>
  </si>
  <si>
    <t xml:space="preserve">0250000083</t>
  </si>
  <si>
    <t xml:space="preserve">500074</t>
  </si>
  <si>
    <t xml:space="preserve">Hospital Nuestra Señora de Gracia</t>
  </si>
  <si>
    <t xml:space="preserve">ARA05</t>
  </si>
  <si>
    <t xml:space="preserve">H. G. San jorge</t>
  </si>
  <si>
    <t xml:space="preserve">0222000002</t>
  </si>
  <si>
    <t xml:space="preserve">220015</t>
  </si>
  <si>
    <t xml:space="preserve">Hospital Universitario San Jorge</t>
  </si>
  <si>
    <t xml:space="preserve">Hospital Cabueñes</t>
  </si>
  <si>
    <t xml:space="preserve">AST01</t>
  </si>
  <si>
    <t xml:space="preserve">Principado de Asturias</t>
  </si>
  <si>
    <t xml:space="preserve">0333002780</t>
  </si>
  <si>
    <t xml:space="preserve">330156</t>
  </si>
  <si>
    <t xml:space="preserve">Hospital Universitario de Cabueñes</t>
  </si>
  <si>
    <t xml:space="preserve">AST02</t>
  </si>
  <si>
    <t xml:space="preserve">Asturias</t>
  </si>
  <si>
    <t xml:space="preserve">H. U. C. Asturias</t>
  </si>
  <si>
    <t xml:space="preserve">0333005240</t>
  </si>
  <si>
    <t xml:space="preserve">330292</t>
  </si>
  <si>
    <t xml:space="preserve">Hospital Universitario Central de Asturias</t>
  </si>
  <si>
    <t xml:space="preserve">AST03</t>
  </si>
  <si>
    <t xml:space="preserve">H. G. Asturias</t>
  </si>
  <si>
    <t xml:space="preserve">Hospital General de Asturias</t>
  </si>
  <si>
    <t xml:space="preserve">AST04</t>
  </si>
  <si>
    <t xml:space="preserve">H. U. San Agustin</t>
  </si>
  <si>
    <t xml:space="preserve">0333002777</t>
  </si>
  <si>
    <t xml:space="preserve">330100</t>
  </si>
  <si>
    <t xml:space="preserve">Hospital Universitario San Agustín</t>
  </si>
  <si>
    <t xml:space="preserve">Hospital Can Misses</t>
  </si>
  <si>
    <t xml:space="preserve">BAL01</t>
  </si>
  <si>
    <t xml:space="preserve">Islas Baleares</t>
  </si>
  <si>
    <t xml:space="preserve">0407000010</t>
  </si>
  <si>
    <t xml:space="preserve">070184</t>
  </si>
  <si>
    <t xml:space="preserve">Hospital Manacor</t>
  </si>
  <si>
    <t xml:space="preserve">BAL02</t>
  </si>
  <si>
    <t xml:space="preserve">0407000001</t>
  </si>
  <si>
    <t xml:space="preserve">070309</t>
  </si>
  <si>
    <t xml:space="preserve">Hospital  de Manacor</t>
  </si>
  <si>
    <t xml:space="preserve">Hospital Son Espases</t>
  </si>
  <si>
    <t xml:space="preserve">BAL03</t>
  </si>
  <si>
    <t xml:space="preserve">0407000872</t>
  </si>
  <si>
    <t xml:space="preserve">070399</t>
  </si>
  <si>
    <t xml:space="preserve">Hospital Universitari Son Espases</t>
  </si>
  <si>
    <t xml:space="preserve">Hospital Son Llàtzer</t>
  </si>
  <si>
    <t xml:space="preserve">BAL04</t>
  </si>
  <si>
    <t xml:space="preserve">0407001617</t>
  </si>
  <si>
    <t xml:space="preserve">070333</t>
  </si>
  <si>
    <t xml:space="preserve">Hospital Son Llatzer</t>
  </si>
  <si>
    <t xml:space="preserve">BAL05</t>
  </si>
  <si>
    <t xml:space="preserve">H. Virgen de la Salud</t>
  </si>
  <si>
    <t xml:space="preserve">Hospital Virgen de la Salud</t>
  </si>
  <si>
    <t xml:space="preserve">BAL06</t>
  </si>
  <si>
    <t xml:space="preserve">H. U. Son Dureta</t>
  </si>
  <si>
    <t xml:space="preserve">Hospital Universitario Son Dureta</t>
  </si>
  <si>
    <t xml:space="preserve">Hospital Marqués de Valdecilla</t>
  </si>
  <si>
    <t xml:space="preserve">CAN01</t>
  </si>
  <si>
    <t xml:space="preserve">Cantabria</t>
  </si>
  <si>
    <t xml:space="preserve">0639000197</t>
  </si>
  <si>
    <t xml:space="preserve">390015</t>
  </si>
  <si>
    <t xml:space="preserve">Hospital Universitario Marques de Valdecilla</t>
  </si>
  <si>
    <t xml:space="preserve">Hospital de Ciudad Real</t>
  </si>
  <si>
    <t xml:space="preserve">CLM01</t>
  </si>
  <si>
    <t xml:space="preserve">Castilla-La Mancha</t>
  </si>
  <si>
    <t xml:space="preserve">0813000043</t>
  </si>
  <si>
    <t xml:space="preserve">130049</t>
  </si>
  <si>
    <t xml:space="preserve">Hospital Quironsalud Ciudad Real</t>
  </si>
  <si>
    <t xml:space="preserve">Hospital de Guadalajara</t>
  </si>
  <si>
    <t xml:space="preserve">CLM02</t>
  </si>
  <si>
    <t xml:space="preserve">0819000009</t>
  </si>
  <si>
    <t xml:space="preserve">190019</t>
  </si>
  <si>
    <t xml:space="preserve">Hospital Universitario de Guadalajara</t>
  </si>
  <si>
    <t xml:space="preserve">CLM03</t>
  </si>
  <si>
    <t xml:space="preserve">CASTILLA LA MANCHA</t>
  </si>
  <si>
    <t xml:space="preserve">Hospital Talavera de la Reina</t>
  </si>
  <si>
    <t xml:space="preserve">0845000810</t>
  </si>
  <si>
    <t xml:space="preserve">450067</t>
  </si>
  <si>
    <t xml:space="preserve">Hospital General Nuestra Señora del Prado</t>
  </si>
  <si>
    <t xml:space="preserve">CLM04</t>
  </si>
  <si>
    <t xml:space="preserve">Castilla la Mancha</t>
  </si>
  <si>
    <t xml:space="preserve">H. Alarcos (H. G. U. Ciudad Real)</t>
  </si>
  <si>
    <t xml:space="preserve">Hospital General Universitario de Guadalajara</t>
  </si>
  <si>
    <t xml:space="preserve">CLM05</t>
  </si>
  <si>
    <t xml:space="preserve">H. Paraplejicos Toledo</t>
  </si>
  <si>
    <t xml:space="preserve">0845000812</t>
  </si>
  <si>
    <t xml:space="preserve">450036</t>
  </si>
  <si>
    <t xml:space="preserve">Hospital Nacional de Parapléjicos</t>
  </si>
  <si>
    <t xml:space="preserve">Hospital Santos Reyes</t>
  </si>
  <si>
    <t xml:space="preserve">CLE01</t>
  </si>
  <si>
    <t xml:space="preserve">Castilla y León</t>
  </si>
  <si>
    <t xml:space="preserve">0709001369</t>
  </si>
  <si>
    <t xml:space="preserve">090079</t>
  </si>
  <si>
    <t xml:space="preserve">Hospital de Burgos</t>
  </si>
  <si>
    <t xml:space="preserve">CLE02</t>
  </si>
  <si>
    <t xml:space="preserve">Hospital Universitario de Burgos</t>
  </si>
  <si>
    <t xml:space="preserve">0709001373</t>
  </si>
  <si>
    <t xml:space="preserve">090155</t>
  </si>
  <si>
    <t xml:space="preserve">Hospital Universitario de Burgos (Complejo Asistencial Univer. de Burgos)</t>
  </si>
  <si>
    <t xml:space="preserve">Hospital de Salamanca</t>
  </si>
  <si>
    <t xml:space="preserve">CLE03</t>
  </si>
  <si>
    <t xml:space="preserve">0737001403</t>
  </si>
  <si>
    <t xml:space="preserve">370037</t>
  </si>
  <si>
    <t xml:space="preserve">Hospital Universitario de Salamanca (Complejo Asistencial Universitario De Salamanca)</t>
  </si>
  <si>
    <t xml:space="preserve">CLE04</t>
  </si>
  <si>
    <t xml:space="preserve">Castilla y león</t>
  </si>
  <si>
    <t xml:space="preserve">H. G. Segovia</t>
  </si>
  <si>
    <t xml:space="preserve">0740000778</t>
  </si>
  <si>
    <t xml:space="preserve">400019</t>
  </si>
  <si>
    <t xml:space="preserve">Hospital General de Segovia (Complejo Asistencial de Segovia)</t>
  </si>
  <si>
    <t xml:space="preserve">CLE05</t>
  </si>
  <si>
    <t xml:space="preserve">H. Rio Carrion</t>
  </si>
  <si>
    <t xml:space="preserve">0734000718</t>
  </si>
  <si>
    <t xml:space="preserve">340014</t>
  </si>
  <si>
    <t xml:space="preserve">Hospital Rio Carrión (Complejo Asistencial Universitario de Palencia)</t>
  </si>
  <si>
    <t xml:space="preserve">CLE06</t>
  </si>
  <si>
    <t xml:space="preserve">H. Clínico U. Valladolid</t>
  </si>
  <si>
    <t xml:space="preserve">0747001312</t>
  </si>
  <si>
    <t xml:space="preserve">470029</t>
  </si>
  <si>
    <t xml:space="preserve">Hospital Clínico Universitario de Valladolid</t>
  </si>
  <si>
    <t xml:space="preserve">CLE07</t>
  </si>
  <si>
    <t xml:space="preserve">H. V . De la Concha</t>
  </si>
  <si>
    <t xml:space="preserve">0749000895</t>
  </si>
  <si>
    <t xml:space="preserve">490013</t>
  </si>
  <si>
    <t xml:space="preserve">Hospital Virgen de La Concha Complejo Asistencial de Zamora</t>
  </si>
  <si>
    <t xml:space="preserve">CLE08</t>
  </si>
  <si>
    <t xml:space="preserve">H. G. Yagüe</t>
  </si>
  <si>
    <t xml:space="preserve">Hospital Germans Trias i Pujol</t>
  </si>
  <si>
    <t xml:space="preserve">CAT01</t>
  </si>
  <si>
    <t xml:space="preserve">CATALUÑA</t>
  </si>
  <si>
    <t xml:space="preserve">Hospital Germans Tries i Pujol</t>
  </si>
  <si>
    <t xml:space="preserve">0908005205</t>
  </si>
  <si>
    <t xml:space="preserve">080667</t>
  </si>
  <si>
    <t xml:space="preserve">Hospital Universitari Germans Trias I Pujol de Badalona</t>
  </si>
  <si>
    <t xml:space="preserve">Hospital Clinic</t>
  </si>
  <si>
    <t xml:space="preserve">CAT02</t>
  </si>
  <si>
    <t xml:space="preserve">Hospital Clínic </t>
  </si>
  <si>
    <t xml:space="preserve">0908005153</t>
  </si>
  <si>
    <t xml:space="preserve">080109</t>
  </si>
  <si>
    <t xml:space="preserve">Hospital Clinic de Barcelona</t>
  </si>
  <si>
    <t xml:space="preserve">Hospital del Mar</t>
  </si>
  <si>
    <t xml:space="preserve">CAT03</t>
  </si>
  <si>
    <t xml:space="preserve">0908005150</t>
  </si>
  <si>
    <t xml:space="preserve">080057</t>
  </si>
  <si>
    <t xml:space="preserve">Hospital del Mar.</t>
  </si>
  <si>
    <t xml:space="preserve">Hospital Vall d´Hebron</t>
  </si>
  <si>
    <t xml:space="preserve">CAT04</t>
  </si>
  <si>
    <t xml:space="preserve">Hospital Vall d'Hebron</t>
  </si>
  <si>
    <t xml:space="preserve">0908005282</t>
  </si>
  <si>
    <t xml:space="preserve">081347</t>
  </si>
  <si>
    <t xml:space="preserve">Hospital Universitari Vall D'Hebron</t>
  </si>
  <si>
    <t xml:space="preserve">Hospital Bellvitge</t>
  </si>
  <si>
    <t xml:space="preserve">CAT05</t>
  </si>
  <si>
    <t xml:space="preserve">0908005181</t>
  </si>
  <si>
    <t xml:space="preserve">080752</t>
  </si>
  <si>
    <t xml:space="preserve">Hospital Universitari de Bellvitge</t>
  </si>
  <si>
    <t xml:space="preserve">Corporació Sanitària Parc Taulí</t>
  </si>
  <si>
    <t xml:space="preserve">CAT06</t>
  </si>
  <si>
    <t xml:space="preserve">Hospital Parc Taulí</t>
  </si>
  <si>
    <t xml:space="preserve">0908005208</t>
  </si>
  <si>
    <t xml:space="preserve">080958</t>
  </si>
  <si>
    <t xml:space="preserve">Hospital de Sabadell (Corporació Sanitària Parc Taulí)</t>
  </si>
  <si>
    <t xml:space="preserve">Hospital Verge de la Cinta</t>
  </si>
  <si>
    <t xml:space="preserve">CAT07</t>
  </si>
  <si>
    <t xml:space="preserve">Hospital Tortosa Verge de la Cinta</t>
  </si>
  <si>
    <t xml:space="preserve">0943000760</t>
  </si>
  <si>
    <t xml:space="preserve">430167</t>
  </si>
  <si>
    <t xml:space="preserve">Hospital de Tortosa Verge de La Cinta</t>
  </si>
  <si>
    <t xml:space="preserve">Hospital Mutua de Terrasa</t>
  </si>
  <si>
    <t xml:space="preserve">CAT08</t>
  </si>
  <si>
    <t xml:space="preserve">Catlab (Mutua Terrassa, Hospital Terrassa i Hospital de Martorell)</t>
  </si>
  <si>
    <t xml:space="preserve">0908005200</t>
  </si>
  <si>
    <t xml:space="preserve">081094</t>
  </si>
  <si>
    <t xml:space="preserve">Hospital Universitari MutúaTerrasa </t>
  </si>
  <si>
    <t xml:space="preserve">Hospital Santa Creu i Sant Pau</t>
  </si>
  <si>
    <t xml:space="preserve">CAT09</t>
  </si>
  <si>
    <t xml:space="preserve">0908005140</t>
  </si>
  <si>
    <t xml:space="preserve">080291</t>
  </si>
  <si>
    <t xml:space="preserve">Hospital de La Santa Creu I Sant Pau</t>
  </si>
  <si>
    <t xml:space="preserve">CAT10</t>
  </si>
  <si>
    <t xml:space="preserve">Hospital Tarragona Joan XXIII</t>
  </si>
  <si>
    <t xml:space="preserve">0943000755</t>
  </si>
  <si>
    <t xml:space="preserve">430017</t>
  </si>
  <si>
    <t xml:space="preserve">Hospital Universitari Joan XXIII de Tarragona</t>
  </si>
  <si>
    <t xml:space="preserve">CAT11</t>
  </si>
  <si>
    <t xml:space="preserve">Hospital Arnau de Vilanova Lleida</t>
  </si>
  <si>
    <t xml:space="preserve">0925000572</t>
  </si>
  <si>
    <t xml:space="preserve">250019</t>
  </si>
  <si>
    <t xml:space="preserve">Hospital Universitari Arnau de Vilanova de Lleida.</t>
  </si>
  <si>
    <t xml:space="preserve">Hospital de Castellón</t>
  </si>
  <si>
    <t xml:space="preserve">CVA01</t>
  </si>
  <si>
    <t xml:space="preserve">Comunidad Valenciana</t>
  </si>
  <si>
    <t xml:space="preserve">1012000180</t>
  </si>
  <si>
    <t xml:space="preserve">120017</t>
  </si>
  <si>
    <t xml:space="preserve">Hospital General Universitario de Castellon</t>
  </si>
  <si>
    <t xml:space="preserve">Hospital de La Fé</t>
  </si>
  <si>
    <t xml:space="preserve">CVA02</t>
  </si>
  <si>
    <t xml:space="preserve">1046000362</t>
  </si>
  <si>
    <t xml:space="preserve">460018</t>
  </si>
  <si>
    <t xml:space="preserve">Hospital Universitario y Politecnico La Fe</t>
  </si>
  <si>
    <t xml:space="preserve">Hospital General de Valencia</t>
  </si>
  <si>
    <t xml:space="preserve">CVA03</t>
  </si>
  <si>
    <t xml:space="preserve">1046000057</t>
  </si>
  <si>
    <t xml:space="preserve">460060</t>
  </si>
  <si>
    <t xml:space="preserve">Consorcio Hospital General Universitario de Valencia</t>
  </si>
  <si>
    <t xml:space="preserve">CVA04</t>
  </si>
  <si>
    <t xml:space="preserve">C. Valenciana</t>
  </si>
  <si>
    <t xml:space="preserve">H. U. Dr Peset</t>
  </si>
  <si>
    <t xml:space="preserve">1046000325</t>
  </si>
  <si>
    <t xml:space="preserve">460023</t>
  </si>
  <si>
    <t xml:space="preserve">Hospital Universitario Dr. Peset Aleixandre</t>
  </si>
  <si>
    <t xml:space="preserve">CVA05</t>
  </si>
  <si>
    <t xml:space="preserve">H.Clínico. U. Valencia</t>
  </si>
  <si>
    <t xml:space="preserve">1046000342</t>
  </si>
  <si>
    <t xml:space="preserve">460044</t>
  </si>
  <si>
    <t xml:space="preserve">Hospital Clinico Universitario de Valencia</t>
  </si>
  <si>
    <t xml:space="preserve">Hospital de Badajoz</t>
  </si>
  <si>
    <t xml:space="preserve">EXT01</t>
  </si>
  <si>
    <t xml:space="preserve">Extremadura</t>
  </si>
  <si>
    <t xml:space="preserve">Hospital de Badajoz (Infanta Cristina)</t>
  </si>
  <si>
    <t xml:space="preserve">1106000332</t>
  </si>
  <si>
    <t xml:space="preserve">060021</t>
  </si>
  <si>
    <t xml:space="preserve">Hospital Universitario de Badajoz</t>
  </si>
  <si>
    <t xml:space="preserve">Hospital Arquitecto Marcide</t>
  </si>
  <si>
    <t xml:space="preserve">GAL01</t>
  </si>
  <si>
    <t xml:space="preserve">Galicia</t>
  </si>
  <si>
    <t xml:space="preserve">1215000177</t>
  </si>
  <si>
    <t xml:space="preserve">150130</t>
  </si>
  <si>
    <t xml:space="preserve">Complexo Hospitalario Universitario de Ferrol</t>
  </si>
  <si>
    <t xml:space="preserve">Hospital A Coruña</t>
  </si>
  <si>
    <t xml:space="preserve">GAL02</t>
  </si>
  <si>
    <t xml:space="preserve">1215000172</t>
  </si>
  <si>
    <t xml:space="preserve">150011</t>
  </si>
  <si>
    <t xml:space="preserve">Complexo Hospitalario Universitario A Coruña</t>
  </si>
  <si>
    <t xml:space="preserve">Hospital Lucus Augusti</t>
  </si>
  <si>
    <t xml:space="preserve">GAL03</t>
  </si>
  <si>
    <t xml:space="preserve">1227000093</t>
  </si>
  <si>
    <t xml:space="preserve">270018</t>
  </si>
  <si>
    <t xml:space="preserve">Complexo Hospitalario Universitario de Lugo</t>
  </si>
  <si>
    <t xml:space="preserve">GAL04</t>
  </si>
  <si>
    <t xml:space="preserve">Complexo Hospitalario Universitario de Ourense (Hospital Universitario de Ourense)</t>
  </si>
  <si>
    <t xml:space="preserve">1232000111</t>
  </si>
  <si>
    <t xml:space="preserve">320013</t>
  </si>
  <si>
    <t xml:space="preserve">Complexo Hospitalario Universitario de Ourense</t>
  </si>
  <si>
    <t xml:space="preserve">Hospital de Pontevedra</t>
  </si>
  <si>
    <t xml:space="preserve">GAL05</t>
  </si>
  <si>
    <t xml:space="preserve">1236000116</t>
  </si>
  <si>
    <t xml:space="preserve">360340</t>
  </si>
  <si>
    <t xml:space="preserve">Complexo Hospitalario Universitario de Pontevedra</t>
  </si>
  <si>
    <t xml:space="preserve">Hospital Santiago de Compostela</t>
  </si>
  <si>
    <t xml:space="preserve">GAL06</t>
  </si>
  <si>
    <t xml:space="preserve">1215000179</t>
  </si>
  <si>
    <t xml:space="preserve">150200</t>
  </si>
  <si>
    <t xml:space="preserve">Complexo Hospitalario Universitario de Santiago</t>
  </si>
  <si>
    <t xml:space="preserve">GAL07</t>
  </si>
  <si>
    <t xml:space="preserve">Complejo Hospitalario Universitario de Vigo (H. Meixoeiro)</t>
  </si>
  <si>
    <t xml:space="preserve">1236000128</t>
  </si>
  <si>
    <t xml:space="preserve">360368</t>
  </si>
  <si>
    <r>
      <rPr>
        <sz val="11"/>
        <color rgb="FF000000"/>
        <rFont val="Calibri"/>
        <family val="2"/>
        <charset val="1"/>
      </rPr>
      <t xml:space="preserve">Complexo Hospitalario Universitario de Vigo </t>
    </r>
    <r>
      <rPr>
        <sz val="11"/>
        <color rgb="FF000000"/>
        <rFont val="Calibri"/>
        <family val="2"/>
      </rPr>
      <t xml:space="preserve">(H. Meixoeiro)</t>
    </r>
  </si>
  <si>
    <t xml:space="preserve">Hospital de Ourense</t>
  </si>
  <si>
    <t xml:space="preserve">GAL08</t>
  </si>
  <si>
    <t xml:space="preserve">Complexo Hospitalario Universitario de Ourense (Hospital Cristal-Piñor)</t>
  </si>
  <si>
    <r>
      <rPr>
        <sz val="11"/>
        <color rgb="FF000000"/>
        <rFont val="Calibri"/>
        <family val="2"/>
        <charset val="1"/>
      </rPr>
      <t xml:space="preserve">Complexo Hospitalario Universitario de Ourense </t>
    </r>
    <r>
      <rPr>
        <sz val="11"/>
        <color rgb="FF000000"/>
        <rFont val="Calibri"/>
        <family val="2"/>
      </rPr>
      <t xml:space="preserve">(Hospital Cristal-Piñor)</t>
    </r>
  </si>
  <si>
    <t xml:space="preserve">Hospital Doctor Negrín</t>
  </si>
  <si>
    <t xml:space="preserve">ICA01</t>
  </si>
  <si>
    <t xml:space="preserve">Islas Canarias</t>
  </si>
  <si>
    <t xml:space="preserve">0535001830</t>
  </si>
  <si>
    <t xml:space="preserve">350311</t>
  </si>
  <si>
    <t xml:space="preserve">Hospital Universitario de Gran Canaria Dr. Negrín</t>
  </si>
  <si>
    <t xml:space="preserve">ICA02</t>
  </si>
  <si>
    <t xml:space="preserve">Canarias</t>
  </si>
  <si>
    <t xml:space="preserve">H. G. La Palma</t>
  </si>
  <si>
    <t xml:space="preserve">0538002290</t>
  </si>
  <si>
    <t xml:space="preserve">380316</t>
  </si>
  <si>
    <t xml:space="preserve">Hospital General de La Palma</t>
  </si>
  <si>
    <t xml:space="preserve">ICA03</t>
  </si>
  <si>
    <t xml:space="preserve">H. U. Canarias</t>
  </si>
  <si>
    <t xml:space="preserve">0538001821</t>
  </si>
  <si>
    <t xml:space="preserve">380178</t>
  </si>
  <si>
    <t xml:space="preserve">Hospital Universitario de Canarias</t>
  </si>
  <si>
    <t xml:space="preserve">Hospital San Pedro</t>
  </si>
  <si>
    <t xml:space="preserve">LRJ01</t>
  </si>
  <si>
    <t xml:space="preserve">La Rioja</t>
  </si>
  <si>
    <t xml:space="preserve">1726000576</t>
  </si>
  <si>
    <t xml:space="preserve">260027</t>
  </si>
  <si>
    <t xml:space="preserve">Hospital Universitario San Pedro</t>
  </si>
  <si>
    <t xml:space="preserve">LRJ02</t>
  </si>
  <si>
    <t xml:space="preserve">H. San Millán</t>
  </si>
  <si>
    <t xml:space="preserve">1726000067</t>
  </si>
  <si>
    <t xml:space="preserve">260048</t>
  </si>
  <si>
    <t xml:space="preserve">Hospital de La Rioja</t>
  </si>
  <si>
    <t xml:space="preserve">Hospital Getafe</t>
  </si>
  <si>
    <t xml:space="preserve">MAD01</t>
  </si>
  <si>
    <t xml:space="preserve">Madrid</t>
  </si>
  <si>
    <t xml:space="preserve">1328000062</t>
  </si>
  <si>
    <t xml:space="preserve">280989</t>
  </si>
  <si>
    <t xml:space="preserve">Hospital Universitario de Getafe</t>
  </si>
  <si>
    <t xml:space="preserve">Hospital 12 Octubre</t>
  </si>
  <si>
    <t xml:space="preserve">MAD02</t>
  </si>
  <si>
    <t xml:space="preserve">1328000017</t>
  </si>
  <si>
    <t xml:space="preserve">280035</t>
  </si>
  <si>
    <t xml:space="preserve">Hospital Universitario 12 de Octubre</t>
  </si>
  <si>
    <t xml:space="preserve">Hospital Gregorio Marañón</t>
  </si>
  <si>
    <t xml:space="preserve">MAD03</t>
  </si>
  <si>
    <t xml:space="preserve">1328000027</t>
  </si>
  <si>
    <t xml:space="preserve">280246</t>
  </si>
  <si>
    <t xml:space="preserve">Hospital General Universitario Gregorio Marañón</t>
  </si>
  <si>
    <t xml:space="preserve">Hospital La Princesa</t>
  </si>
  <si>
    <t xml:space="preserve">MAD04</t>
  </si>
  <si>
    <t xml:space="preserve">1328000023</t>
  </si>
  <si>
    <t xml:space="preserve">280127</t>
  </si>
  <si>
    <t xml:space="preserve">Hospital Universitario de La Princesa</t>
  </si>
  <si>
    <t xml:space="preserve">Hospital Ramón y Cajal</t>
  </si>
  <si>
    <t xml:space="preserve">MAD05</t>
  </si>
  <si>
    <t xml:space="preserve">1328000039</t>
  </si>
  <si>
    <t xml:space="preserve">280029</t>
  </si>
  <si>
    <t xml:space="preserve">Hospital Universitario Ramón y Cajal</t>
  </si>
  <si>
    <t xml:space="preserve">Hospital Puerta de Hierro</t>
  </si>
  <si>
    <t xml:space="preserve">MAD06</t>
  </si>
  <si>
    <t xml:space="preserve">1328000087</t>
  </si>
  <si>
    <t xml:space="preserve">281315</t>
  </si>
  <si>
    <t xml:space="preserve">Hospital Universitario Puerta de Hierro Majadahonda</t>
  </si>
  <si>
    <t xml:space="preserve">MAD07</t>
  </si>
  <si>
    <t xml:space="preserve">H.C.de la Defensa Gómez Ulla)</t>
  </si>
  <si>
    <t xml:space="preserve">1328019438</t>
  </si>
  <si>
    <t xml:space="preserve">280724</t>
  </si>
  <si>
    <t xml:space="preserve">Hospital Central de La Defensa Gómez Ulla</t>
  </si>
  <si>
    <t xml:space="preserve">MAD08</t>
  </si>
  <si>
    <t xml:space="preserve">H. U. La Paz</t>
  </si>
  <si>
    <t xml:space="preserve">1328000031</t>
  </si>
  <si>
    <t xml:space="preserve">280014</t>
  </si>
  <si>
    <t xml:space="preserve">Hospital Universitario La Paz</t>
  </si>
  <si>
    <t xml:space="preserve">MAD09</t>
  </si>
  <si>
    <t xml:space="preserve">H. U. Ppe Asturias</t>
  </si>
  <si>
    <t xml:space="preserve">1328000034</t>
  </si>
  <si>
    <t xml:space="preserve">280745</t>
  </si>
  <si>
    <t xml:space="preserve">Hospital Universitario Príncipe de Asturias</t>
  </si>
  <si>
    <t xml:space="preserve">MAD10</t>
  </si>
  <si>
    <t xml:space="preserve">H. Clínico San Carlos</t>
  </si>
  <si>
    <t xml:space="preserve">1328000043</t>
  </si>
  <si>
    <t xml:space="preserve">280072</t>
  </si>
  <si>
    <t xml:space="preserve">Hospital Universitario Clínico San Carlos</t>
  </si>
  <si>
    <t xml:space="preserve">MAD11</t>
  </si>
  <si>
    <t xml:space="preserve">H. U. Severo Ochoa</t>
  </si>
  <si>
    <t xml:space="preserve">1328000042</t>
  </si>
  <si>
    <t xml:space="preserve">280838</t>
  </si>
  <si>
    <t xml:space="preserve">Hospital Universitario Severo Ochoa</t>
  </si>
  <si>
    <t xml:space="preserve">Clínica de Navarra</t>
  </si>
  <si>
    <t xml:space="preserve">NAV01</t>
  </si>
  <si>
    <t xml:space="preserve">navarra</t>
  </si>
  <si>
    <t xml:space="preserve">Clínica Uni. Navarra</t>
  </si>
  <si>
    <t xml:space="preserve">1531000733</t>
  </si>
  <si>
    <t xml:space="preserve">310060</t>
  </si>
  <si>
    <t xml:space="preserve">Clínica Universidad de Navarra</t>
  </si>
  <si>
    <t xml:space="preserve">NAV02</t>
  </si>
  <si>
    <t xml:space="preserve">H. U. de Navarra</t>
  </si>
  <si>
    <t xml:space="preserve">1531002230</t>
  </si>
  <si>
    <t xml:space="preserve">310150</t>
  </si>
  <si>
    <t xml:space="preserve">Hospital Universitario de Navarra</t>
  </si>
  <si>
    <t xml:space="preserve">Hospital Virgen Arrixaca</t>
  </si>
  <si>
    <t xml:space="preserve">MUR01</t>
  </si>
  <si>
    <t xml:space="preserve">Murcia</t>
  </si>
  <si>
    <t xml:space="preserve">1430000060</t>
  </si>
  <si>
    <t xml:space="preserve">300011</t>
  </si>
  <si>
    <t xml:space="preserve">Hospital Clínico Universitario Virgen de La Arrixaca</t>
  </si>
  <si>
    <t xml:space="preserve">MUR02</t>
  </si>
  <si>
    <t xml:space="preserve">H. G. U. Morales Meseguer</t>
  </si>
  <si>
    <t xml:space="preserve">1430000051</t>
  </si>
  <si>
    <t xml:space="preserve">300269</t>
  </si>
  <si>
    <t xml:space="preserve">Hospital G. Universitario J.M. Morales Meseguer</t>
  </si>
  <si>
    <t xml:space="preserve">MUR03</t>
  </si>
  <si>
    <t xml:space="preserve">H. G. U. Santa Mª del Rosell</t>
  </si>
  <si>
    <t xml:space="preserve">1430000062</t>
  </si>
  <si>
    <t xml:space="preserve">300145</t>
  </si>
  <si>
    <t xml:space="preserve">Hospital Santa María del Rosell</t>
  </si>
  <si>
    <t xml:space="preserve">Hospital Álava</t>
  </si>
  <si>
    <t xml:space="preserve">PVA01</t>
  </si>
  <si>
    <t xml:space="preserve">País Vasco</t>
  </si>
  <si>
    <t xml:space="preserve">1601000510</t>
  </si>
  <si>
    <t xml:space="preserve">010090</t>
  </si>
  <si>
    <t xml:space="preserve">Hospital Universitario Araba (Sede Txagorritxu y Sede Santiago)</t>
  </si>
  <si>
    <t xml:space="preserve">PVA02</t>
  </si>
  <si>
    <t xml:space="preserve">H. U. de Cruces</t>
  </si>
  <si>
    <t xml:space="preserve">1648000013</t>
  </si>
  <si>
    <t xml:space="preserve">480176</t>
  </si>
  <si>
    <t xml:space="preserve">Hospital Universitario Cruces</t>
  </si>
  <si>
    <t xml:space="preserve">CASTILLA LEÓN</t>
  </si>
  <si>
    <t xml:space="preserve">Complejo Asistencial de Burgos</t>
  </si>
  <si>
    <t xml:space="preserve">Complejo Asistencial de Salamanca</t>
  </si>
  <si>
    <t xml:space="preserve">Hospital General de Segovia</t>
  </si>
  <si>
    <t xml:space="preserve">Complejo Asistencial de Soria</t>
  </si>
  <si>
    <t xml:space="preserve">COMUNITAT VALENCIANA</t>
  </si>
  <si>
    <t xml:space="preserve">Hospital General de Castellón</t>
  </si>
  <si>
    <t xml:space="preserve">Hospital La Fe</t>
  </si>
  <si>
    <t xml:space="preserve">EXTREMADURA</t>
  </si>
  <si>
    <t xml:space="preserve">Complejo Hospitalario de Badajoz</t>
  </si>
  <si>
    <t xml:space="preserve">GALICIA</t>
  </si>
  <si>
    <t xml:space="preserve">Hospital Naval</t>
  </si>
  <si>
    <t xml:space="preserve">Complexo Hospitalario Univeritario de Ourense</t>
  </si>
  <si>
    <t xml:space="preserve">Complejo Hospitalario de Pontevedra</t>
  </si>
  <si>
    <t xml:space="preserve">Hospital Alvaro Cunqueiro</t>
  </si>
  <si>
    <t xml:space="preserve">ICA01 </t>
  </si>
  <si>
    <t xml:space="preserve">ISLAS CANARIAS</t>
  </si>
  <si>
    <t xml:space="preserve">Hospital Dr. Negrín</t>
  </si>
  <si>
    <t xml:space="preserve">LA RIOJA</t>
  </si>
  <si>
    <t xml:space="preserve">Hospital Calahorra</t>
  </si>
  <si>
    <t xml:space="preserve">MADRID</t>
  </si>
  <si>
    <t xml:space="preserve">Hospital de Getafe</t>
  </si>
  <si>
    <t xml:space="preserve">Hospital 12 de Octubre</t>
  </si>
  <si>
    <t xml:space="preserve">Hospital Universitario Gregorio Marañón</t>
  </si>
  <si>
    <t xml:space="preserve">Hospital Universitario La Princesa</t>
  </si>
  <si>
    <t xml:space="preserve">Hospital General Ramón y Cajal</t>
  </si>
  <si>
    <t xml:space="preserve">Hospital Universitrio Príncipe de Asturias</t>
  </si>
  <si>
    <t xml:space="preserve">MURCIA</t>
  </si>
  <si>
    <t xml:space="preserve">Hospital "Virgen de la Arrixaca"</t>
  </si>
  <si>
    <t xml:space="preserve">NAVARRA</t>
  </si>
  <si>
    <t xml:space="preserve">PAIS VASCO</t>
  </si>
  <si>
    <t xml:space="preserve">Hospital Univeristario de Álava</t>
  </si>
  <si>
    <t xml:space="preserve">Hospital Universitario de Basurto</t>
  </si>
  <si>
    <t xml:space="preserve">PVA03</t>
  </si>
  <si>
    <t xml:space="preserve">Hospital Universitario de Cruces</t>
  </si>
  <si>
    <t xml:space="preserve">hospital_id</t>
  </si>
  <si>
    <t xml:space="preserve">hospital_name</t>
  </si>
  <si>
    <t xml:space="preserve">hospital_code</t>
  </si>
  <si>
    <t xml:space="preserve">hospital_comments</t>
  </si>
  <si>
    <t xml:space="preserve">country</t>
  </si>
  <si>
    <t xml:space="preserve">region</t>
  </si>
  <si>
    <t xml:space="preserve">town</t>
  </si>
  <si>
    <t xml:space="preserve">geo_latitude</t>
  </si>
  <si>
    <t xml:space="preserve">geo_longitude</t>
  </si>
  <si>
    <t xml:space="preserve">hospital_ccn</t>
  </si>
  <si>
    <t xml:space="preserve">hospital_codcnh</t>
  </si>
  <si>
    <t xml:space="preserve">sub_region</t>
  </si>
  <si>
    <t xml:space="preserve">NULL</t>
  </si>
  <si>
    <t xml:space="preserve">España</t>
  </si>
  <si>
    <t xml:space="preserve">Jaén</t>
  </si>
  <si>
    <t xml:space="preserve">37.7755</t>
  </si>
  <si>
    <t xml:space="preserve">Cataluña</t>
  </si>
  <si>
    <t xml:space="preserve">Sabadell</t>
  </si>
  <si>
    <t xml:space="preserve">41.5569</t>
  </si>
  <si>
    <t xml:space="preserve">2.1105</t>
  </si>
  <si>
    <t xml:space="preserve">40.3756</t>
  </si>
  <si>
    <t xml:space="preserve">-3.6963</t>
  </si>
  <si>
    <t xml:space="preserve">A Coruña</t>
  </si>
  <si>
    <t xml:space="preserve">43.3443</t>
  </si>
  <si>
    <t xml:space="preserve">-8.3891</t>
  </si>
  <si>
    <t xml:space="preserve">Vitoria</t>
  </si>
  <si>
    <t xml:space="preserve">42.8358</t>
  </si>
  <si>
    <t xml:space="preserve">-2.6786</t>
  </si>
  <si>
    <t xml:space="preserve">Barcelona</t>
  </si>
  <si>
    <t xml:space="preserve">41.3447</t>
  </si>
  <si>
    <t xml:space="preserve">2.1072</t>
  </si>
  <si>
    <t xml:space="preserve">Gijón</t>
  </si>
  <si>
    <t xml:space="preserve">43.5249</t>
  </si>
  <si>
    <t xml:space="preserve">-5.6065</t>
  </si>
  <si>
    <t xml:space="preserve">Zaragoza</t>
  </si>
  <si>
    <t xml:space="preserve">41.6433</t>
  </si>
  <si>
    <t xml:space="preserve">-0.9034</t>
  </si>
  <si>
    <t xml:space="preserve">41.3882</t>
  </si>
  <si>
    <t xml:space="preserve">2.1505</t>
  </si>
  <si>
    <t xml:space="preserve">Burgos</t>
  </si>
  <si>
    <t xml:space="preserve">41.6692</t>
  </si>
  <si>
    <t xml:space="preserve">-3.6912</t>
  </si>
  <si>
    <t xml:space="preserve">Castellón</t>
  </si>
  <si>
    <t xml:space="preserve">40.0026</t>
  </si>
  <si>
    <t xml:space="preserve">-0.0417</t>
  </si>
  <si>
    <t xml:space="preserve">Castilla La Mancha</t>
  </si>
  <si>
    <t xml:space="preserve">Guadalajara</t>
  </si>
  <si>
    <t xml:space="preserve">41.1348</t>
  </si>
  <si>
    <t xml:space="preserve">-2.9863</t>
  </si>
  <si>
    <t xml:space="preserve">Jerez</t>
  </si>
  <si>
    <t xml:space="preserve">36.6992</t>
  </si>
  <si>
    <t xml:space="preserve">-6.1489</t>
  </si>
  <si>
    <t xml:space="preserve">Valencia</t>
  </si>
  <si>
    <t xml:space="preserve">39.4437</t>
  </si>
  <si>
    <t xml:space="preserve">-0.3761</t>
  </si>
  <si>
    <t xml:space="preserve">Pontevedra</t>
  </si>
  <si>
    <t xml:space="preserve">42.0065</t>
  </si>
  <si>
    <t xml:space="preserve">-8.7317</t>
  </si>
  <si>
    <t xml:space="preserve">Salamanca</t>
  </si>
  <si>
    <t xml:space="preserve">-31.7746</t>
  </si>
  <si>
    <t xml:space="preserve">-70.9719</t>
  </si>
  <si>
    <t xml:space="preserve">Las Palmas de Gran Canaria</t>
  </si>
  <si>
    <t xml:space="preserve">-15.4447</t>
  </si>
  <si>
    <t xml:space="preserve">39.4683</t>
  </si>
  <si>
    <t xml:space="preserve">-0.4064</t>
  </si>
  <si>
    <t xml:space="preserve">41.4812</t>
  </si>
  <si>
    <t xml:space="preserve">2.2377</t>
  </si>
  <si>
    <t xml:space="preserve">Getafe</t>
  </si>
  <si>
    <t xml:space="preserve">40.3127</t>
  </si>
  <si>
    <t xml:space="preserve">-3.7426</t>
  </si>
  <si>
    <t xml:space="preserve">-3.6758</t>
  </si>
  <si>
    <t xml:space="preserve">Manacor</t>
  </si>
  <si>
    <t xml:space="preserve">39.5461</t>
  </si>
  <si>
    <t xml:space="preserve">3.33</t>
  </si>
  <si>
    <t xml:space="preserve">Santander</t>
  </si>
  <si>
    <t xml:space="preserve">43.4559</t>
  </si>
  <si>
    <t xml:space="preserve">-3.8295</t>
  </si>
  <si>
    <t xml:space="preserve">41.6354</t>
  </si>
  <si>
    <t xml:space="preserve">-0.9009</t>
  </si>
  <si>
    <t xml:space="preserve">Terrasa</t>
  </si>
  <si>
    <t xml:space="preserve">41.5568</t>
  </si>
  <si>
    <t xml:space="preserve">2.0531</t>
  </si>
  <si>
    <t xml:space="preserve">Cádiz</t>
  </si>
  <si>
    <t xml:space="preserve">36.5085</t>
  </si>
  <si>
    <t xml:space="preserve">-6.2783</t>
  </si>
  <si>
    <t xml:space="preserve">40.4882</t>
  </si>
  <si>
    <t xml:space="preserve">-3.6973</t>
  </si>
  <si>
    <t xml:space="preserve">42.0408</t>
  </si>
  <si>
    <t xml:space="preserve">-1.6253</t>
  </si>
  <si>
    <t xml:space="preserve">41.6921</t>
  </si>
  <si>
    <t xml:space="preserve">2.1755</t>
  </si>
  <si>
    <t xml:space="preserve">Santiago de Compostela</t>
  </si>
  <si>
    <t xml:space="preserve">42.8683</t>
  </si>
  <si>
    <t xml:space="preserve">-8.5674</t>
  </si>
  <si>
    <t xml:space="preserve">Palma</t>
  </si>
  <si>
    <t xml:space="preserve">2.7011</t>
  </si>
  <si>
    <t xml:space="preserve">2.1401</t>
  </si>
  <si>
    <t xml:space="preserve">37.9322</t>
  </si>
  <si>
    <t xml:space="preserve">-1.1625</t>
  </si>
  <si>
    <t xml:space="preserve">Sevilla</t>
  </si>
  <si>
    <t xml:space="preserve">37.4068</t>
  </si>
  <si>
    <t xml:space="preserve">-5.9868</t>
  </si>
  <si>
    <t xml:space="preserve">Málaga</t>
  </si>
  <si>
    <t xml:space="preserve">37.1942</t>
  </si>
  <si>
    <t xml:space="preserve">-3.6267</t>
  </si>
  <si>
    <t xml:space="preserve">-5.9789</t>
  </si>
  <si>
    <t xml:space="preserve">Ibiza</t>
  </si>
  <si>
    <t xml:space="preserve">38.9158</t>
  </si>
  <si>
    <t xml:space="preserve">1.4176</t>
  </si>
  <si>
    <t xml:space="preserve">39.6052</t>
  </si>
  <si>
    <t xml:space="preserve">2.6465</t>
  </si>
  <si>
    <t xml:space="preserve">41.3836</t>
  </si>
  <si>
    <t xml:space="preserve">Tortosa</t>
  </si>
  <si>
    <t xml:space="preserve">40.8111</t>
  </si>
  <si>
    <t xml:space="preserve">0.5247</t>
  </si>
  <si>
    <t xml:space="preserve">Aranda de Duero</t>
  </si>
  <si>
    <t xml:space="preserve">41.6696</t>
  </si>
  <si>
    <t xml:space="preserve">-3.6916</t>
  </si>
  <si>
    <t xml:space="preserve">Ciudad real</t>
  </si>
  <si>
    <t xml:space="preserve">38.97</t>
  </si>
  <si>
    <t xml:space="preserve">-3.9315</t>
  </si>
  <si>
    <t xml:space="preserve">Badajoz</t>
  </si>
  <si>
    <t xml:space="preserve">38.8845</t>
  </si>
  <si>
    <t xml:space="preserve">-7.0014</t>
  </si>
  <si>
    <t xml:space="preserve">Ferrol</t>
  </si>
  <si>
    <t xml:space="preserve">43.5104</t>
  </si>
  <si>
    <t xml:space="preserve">Lugo</t>
  </si>
  <si>
    <t xml:space="preserve">43.0207</t>
  </si>
  <si>
    <t xml:space="preserve">-7.5338</t>
  </si>
  <si>
    <t xml:space="preserve">Orense</t>
  </si>
  <si>
    <t xml:space="preserve">43.3047</t>
  </si>
  <si>
    <t xml:space="preserve">-8.5031</t>
  </si>
  <si>
    <t xml:space="preserve">Logroño</t>
  </si>
  <si>
    <t xml:space="preserve">42.4532</t>
  </si>
  <si>
    <t xml:space="preserve">-2.4246</t>
  </si>
  <si>
    <t xml:space="preserve">40.4182</t>
  </si>
  <si>
    <t xml:space="preserve">-3.6691</t>
  </si>
  <si>
    <t xml:space="preserve">40.4503</t>
  </si>
  <si>
    <t xml:space="preserve">-3.8737</t>
  </si>
  <si>
    <t xml:space="preserve">Navarra</t>
  </si>
  <si>
    <t xml:space="preserve">Pamplona</t>
  </si>
  <si>
    <t xml:space="preserve">42.8058</t>
  </si>
  <si>
    <t xml:space="preserve">-1.6643</t>
  </si>
  <si>
    <t xml:space="preserve">Dirección</t>
  </si>
  <si>
    <t xml:space="preserve">Teléfono</t>
  </si>
  <si>
    <t xml:space="preserve">Cód. Municipio</t>
  </si>
  <si>
    <t xml:space="preserve">Municipio</t>
  </si>
  <si>
    <t xml:space="preserve">Cód. Provincia</t>
  </si>
  <si>
    <t xml:space="preserve">Provincia</t>
  </si>
  <si>
    <t xml:space="preserve">Cód. CCAA</t>
  </si>
  <si>
    <t xml:space="preserve">Código Postal</t>
  </si>
  <si>
    <t xml:space="preserve">CAMAS</t>
  </si>
  <si>
    <t xml:space="preserve">Cód. Clase de Centro</t>
  </si>
  <si>
    <t xml:space="preserve">Clase de Centro</t>
  </si>
  <si>
    <t xml:space="preserve">Cód. Dep. Funcional</t>
  </si>
  <si>
    <t xml:space="preserve">Dependencia Funcional</t>
  </si>
  <si>
    <t xml:space="preserve">Forma parte Complejo</t>
  </si>
  <si>
    <t xml:space="preserve">CODIDCOM</t>
  </si>
  <si>
    <t xml:space="preserve">Nombre del Complejo</t>
  </si>
  <si>
    <t xml:space="preserve">ALTA</t>
  </si>
  <si>
    <t xml:space="preserve">Email</t>
  </si>
  <si>
    <t xml:space="preserve">1531000730</t>
  </si>
  <si>
    <t xml:space="preserve">310121</t>
  </si>
  <si>
    <t xml:space="preserve">Hospital García Orcoyen</t>
  </si>
  <si>
    <t xml:space="preserve">Calle Santa Soria 22 -</t>
  </si>
  <si>
    <t xml:space="preserve">848435000</t>
  </si>
  <si>
    <t xml:space="preserve">310977</t>
  </si>
  <si>
    <t xml:space="preserve">Estella-Lizarra</t>
  </si>
  <si>
    <t xml:space="preserve">31</t>
  </si>
  <si>
    <t xml:space="preserve">15</t>
  </si>
  <si>
    <t xml:space="preserve">C. Foral de Navarra</t>
  </si>
  <si>
    <t xml:space="preserve">31200</t>
  </si>
  <si>
    <t xml:space="preserve">108</t>
  </si>
  <si>
    <t xml:space="preserve">C11</t>
  </si>
  <si>
    <t xml:space="preserve">Hospitales Generales</t>
  </si>
  <si>
    <t xml:space="preserve">2</t>
  </si>
  <si>
    <t xml:space="preserve">Servicios e Institutos de Salud de Las Comunidades Autónomas</t>
  </si>
  <si>
    <t xml:space="preserve">N</t>
  </si>
  <si>
    <t xml:space="preserve">gerencia.areasalud.estella@navarra.es</t>
  </si>
  <si>
    <t xml:space="preserve">1531000738</t>
  </si>
  <si>
    <t xml:space="preserve">310076</t>
  </si>
  <si>
    <t xml:space="preserve">Clínica Arcángel San Miguel - Pamplona</t>
  </si>
  <si>
    <t xml:space="preserve">Calle Beloso Alto 32 -</t>
  </si>
  <si>
    <t xml:space="preserve">948296000</t>
  </si>
  <si>
    <t xml:space="preserve">312016</t>
  </si>
  <si>
    <t xml:space="preserve">Pamplona/Iruña</t>
  </si>
  <si>
    <t xml:space="preserve">31006</t>
  </si>
  <si>
    <t xml:space="preserve">72</t>
  </si>
  <si>
    <t xml:space="preserve">20</t>
  </si>
  <si>
    <t xml:space="preserve">Privados</t>
  </si>
  <si>
    <t xml:space="preserve">clinicasanmiguel@clinicasanmiguel.es</t>
  </si>
  <si>
    <t xml:space="preserve">1531000736</t>
  </si>
  <si>
    <t xml:space="preserve">310057</t>
  </si>
  <si>
    <t xml:space="preserve">Clínica Psiquiátrica Padre Menni</t>
  </si>
  <si>
    <t xml:space="preserve">Calle Joaquín Beunza 45 -</t>
  </si>
  <si>
    <t xml:space="preserve">948140611</t>
  </si>
  <si>
    <t xml:space="preserve">31014</t>
  </si>
  <si>
    <t xml:space="preserve">217</t>
  </si>
  <si>
    <t xml:space="preserve">C14</t>
  </si>
  <si>
    <t xml:space="preserve">Hospitales de salud mental y tratamiento de toxicomanías</t>
  </si>
  <si>
    <t xml:space="preserve">gerencia.mennipamplona@hospitalarias.es</t>
  </si>
  <si>
    <t xml:space="preserve">Avenida Pio Si 36 -</t>
  </si>
  <si>
    <t xml:space="preserve">948255400</t>
  </si>
  <si>
    <t xml:space="preserve">31008</t>
  </si>
  <si>
    <t xml:space="preserve">230</t>
  </si>
  <si>
    <t xml:space="preserve">direccioncun@unav.es</t>
  </si>
  <si>
    <t xml:space="preserve">1531000737</t>
  </si>
  <si>
    <t xml:space="preserve">310044</t>
  </si>
  <si>
    <t xml:space="preserve">Hospital San Juan de Dios</t>
  </si>
  <si>
    <t xml:space="preserve">Calle Beloso Alto 3 -</t>
  </si>
  <si>
    <t xml:space="preserve">948231800</t>
  </si>
  <si>
    <t xml:space="preserve">288</t>
  </si>
  <si>
    <t xml:space="preserve">hospitalpamplona@sjd.es</t>
  </si>
  <si>
    <t xml:space="preserve">1531000739</t>
  </si>
  <si>
    <t xml:space="preserve">310039</t>
  </si>
  <si>
    <t xml:space="preserve">Centro San Francisco Javier</t>
  </si>
  <si>
    <t xml:space="preserve">Avenida Villava 53 -</t>
  </si>
  <si>
    <t xml:space="preserve">948422730</t>
  </si>
  <si>
    <t xml:space="preserve">31015</t>
  </si>
  <si>
    <t xml:space="preserve">84</t>
  </si>
  <si>
    <t xml:space="preserve">unidad.media.estancia@navarra.es</t>
  </si>
  <si>
    <t xml:space="preserve">Calle Irunlarrea 3 -</t>
  </si>
  <si>
    <t xml:space="preserve">848422222</t>
  </si>
  <si>
    <t xml:space="preserve">1077</t>
  </si>
  <si>
    <t xml:space="preserve">gerchna@navarra.es</t>
  </si>
  <si>
    <t xml:space="preserve">1531000729</t>
  </si>
  <si>
    <t xml:space="preserve">310137</t>
  </si>
  <si>
    <t xml:space="preserve">Carretera Tarazona KM. 3 -</t>
  </si>
  <si>
    <t xml:space="preserve">848434000</t>
  </si>
  <si>
    <t xml:space="preserve">312325</t>
  </si>
  <si>
    <t xml:space="preserve">Tudela</t>
  </si>
  <si>
    <t xml:space="preserve">31500</t>
  </si>
  <si>
    <t xml:space="preserve">190</t>
  </si>
  <si>
    <t xml:space="preserve">hrst@navarra.es</t>
  </si>
  <si>
    <t xml:space="preserve">1232000112</t>
  </si>
  <si>
    <t xml:space="preserve">320126</t>
  </si>
  <si>
    <t xml:space="preserve">Hospital Publico de Valdeorras</t>
  </si>
  <si>
    <t xml:space="preserve">Avenida Conde de Fenosa 50</t>
  </si>
  <si>
    <t xml:space="preserve">988339000</t>
  </si>
  <si>
    <t xml:space="preserve">320090</t>
  </si>
  <si>
    <t xml:space="preserve">Barco de Valdeorras, O</t>
  </si>
  <si>
    <t xml:space="preserve">32</t>
  </si>
  <si>
    <t xml:space="preserve">Ourense</t>
  </si>
  <si>
    <t xml:space="preserve">12</t>
  </si>
  <si>
    <t xml:space="preserve">32300</t>
  </si>
  <si>
    <t xml:space="preserve">100</t>
  </si>
  <si>
    <t xml:space="preserve">1232000115</t>
  </si>
  <si>
    <t xml:space="preserve">320163</t>
  </si>
  <si>
    <t xml:space="preserve">Clinica Santa Teresa</t>
  </si>
  <si>
    <t xml:space="preserve">Calle Saenz Diez 11</t>
  </si>
  <si>
    <t xml:space="preserve">988371710</t>
  </si>
  <si>
    <t xml:space="preserve">320548</t>
  </si>
  <si>
    <t xml:space="preserve">32003</t>
  </si>
  <si>
    <t xml:space="preserve">49</t>
  </si>
  <si>
    <t xml:space="preserve">correo@cosaga.com</t>
  </si>
  <si>
    <t xml:space="preserve">1232000114</t>
  </si>
  <si>
    <t xml:space="preserve">320087</t>
  </si>
  <si>
    <t xml:space="preserve">Centro Medico El Carmen</t>
  </si>
  <si>
    <t xml:space="preserve">Avenida Habana (De La) 50</t>
  </si>
  <si>
    <t xml:space="preserve">988223400</t>
  </si>
  <si>
    <t xml:space="preserve">43</t>
  </si>
  <si>
    <t xml:space="preserve">info@centromedicoelcarmen.es</t>
  </si>
  <si>
    <t xml:space="preserve">Calle Ramon Puga 52</t>
  </si>
  <si>
    <t xml:space="preserve">988385500</t>
  </si>
  <si>
    <t xml:space="preserve">32005</t>
  </si>
  <si>
    <t xml:space="preserve">859</t>
  </si>
  <si>
    <t xml:space="preserve">1012000256</t>
  </si>
  <si>
    <t xml:space="preserve">120148</t>
  </si>
  <si>
    <t xml:space="preserve">Instituto de Traumatología de Unión de Mutuas (Matepss Nº 267)</t>
  </si>
  <si>
    <t xml:space="preserve">Avenida Virgén de Lidon 67</t>
  </si>
  <si>
    <t xml:space="preserve">964231212</t>
  </si>
  <si>
    <t xml:space="preserve">120402</t>
  </si>
  <si>
    <t xml:space="preserve">Castelló de la Plana</t>
  </si>
  <si>
    <t xml:space="preserve">10</t>
  </si>
  <si>
    <t xml:space="preserve">12004</t>
  </si>
  <si>
    <t xml:space="preserve">28</t>
  </si>
  <si>
    <t xml:space="preserve">C12</t>
  </si>
  <si>
    <t xml:space="preserve">Hospitales especializados</t>
  </si>
  <si>
    <t xml:space="preserve">21</t>
  </si>
  <si>
    <t xml:space="preserve">Mútuas Colaboradoras con La Seguridad Social</t>
  </si>
  <si>
    <t xml:space="preserve">amarti@uniondemutuas.es</t>
  </si>
  <si>
    <t xml:space="preserve">1012000255</t>
  </si>
  <si>
    <t xml:space="preserve">120159</t>
  </si>
  <si>
    <t xml:space="preserve">Hospital Rey D. Jaime</t>
  </si>
  <si>
    <t xml:space="preserve">Calle Maria Rosa Molas 25</t>
  </si>
  <si>
    <t xml:space="preserve">964726000</t>
  </si>
  <si>
    <t xml:space="preserve">96</t>
  </si>
  <si>
    <t xml:space="preserve">reydjaime@hospitales.nisa.es</t>
  </si>
  <si>
    <t xml:space="preserve">1012000183</t>
  </si>
  <si>
    <t xml:space="preserve">120043</t>
  </si>
  <si>
    <t xml:space="preserve">Consorcio Hospitalario Provincial de Castellón</t>
  </si>
  <si>
    <t xml:space="preserve">Avenida Doctor Clara 19</t>
  </si>
  <si>
    <t xml:space="preserve">964354303;964359700</t>
  </si>
  <si>
    <t xml:space="preserve">12002</t>
  </si>
  <si>
    <t xml:space="preserve">257</t>
  </si>
  <si>
    <t xml:space="preserve">4</t>
  </si>
  <si>
    <t xml:space="preserve">Otros Centros o Establecimientos Públicos de Dependencia Autonómica</t>
  </si>
  <si>
    <t xml:space="preserve">direccion.gerencia@hospitalprovincial.es</t>
  </si>
  <si>
    <t xml:space="preserve">1012000182</t>
  </si>
  <si>
    <t xml:space="preserve">120038</t>
  </si>
  <si>
    <t xml:space="preserve">Hospital La Magdalena</t>
  </si>
  <si>
    <t xml:space="preserve">Camino Collet 32</t>
  </si>
  <si>
    <t xml:space="preserve">964356800</t>
  </si>
  <si>
    <t xml:space="preserve">128</t>
  </si>
  <si>
    <t xml:space="preserve">C13</t>
  </si>
  <si>
    <t xml:space="preserve">Hospitales de media y larga estancia</t>
  </si>
  <si>
    <t xml:space="preserve">Hospital General Universitario de Castellón</t>
  </si>
  <si>
    <t xml:space="preserve">Avenida Benicàssim S/N</t>
  </si>
  <si>
    <t xml:space="preserve">964725000;964726510</t>
  </si>
  <si>
    <t xml:space="preserve">521</t>
  </si>
  <si>
    <t xml:space="preserve">sugerencias_dscs@gva.es</t>
  </si>
  <si>
    <t xml:space="preserve">1012000178</t>
  </si>
  <si>
    <t xml:space="preserve">120136</t>
  </si>
  <si>
    <t xml:space="preserve">Hospital Universitario de La Plana</t>
  </si>
  <si>
    <t xml:space="preserve">Carretera Vila-Real A Borriana KM 0,5</t>
  </si>
  <si>
    <t xml:space="preserve">964399775;964399845</t>
  </si>
  <si>
    <t xml:space="preserve">121359</t>
  </si>
  <si>
    <t xml:space="preserve">Vila-real</t>
  </si>
  <si>
    <t xml:space="preserve">12540</t>
  </si>
  <si>
    <t xml:space="preserve">258</t>
  </si>
  <si>
    <t xml:space="preserve">hlp_gerencia@gva.es</t>
  </si>
  <si>
    <t xml:space="preserve">1012000288</t>
  </si>
  <si>
    <t xml:space="preserve">120115</t>
  </si>
  <si>
    <t xml:space="preserve">Hospital Comarcal de Vinaros</t>
  </si>
  <si>
    <t xml:space="preserve">Avenida Gil de Atrocillo S/N</t>
  </si>
  <si>
    <t xml:space="preserve">964400032;964477000</t>
  </si>
  <si>
    <t xml:space="preserve">121384</t>
  </si>
  <si>
    <t xml:space="preserve">Vinaròs</t>
  </si>
  <si>
    <t xml:space="preserve">12500</t>
  </si>
  <si>
    <t xml:space="preserve">174</t>
  </si>
  <si>
    <t xml:space="preserve">suay_ale@gva.es</t>
  </si>
  <si>
    <t xml:space="preserve">0813000450</t>
  </si>
  <si>
    <t xml:space="preserve">130052</t>
  </si>
  <si>
    <t xml:space="preserve">Hospital General La Mancha Centro</t>
  </si>
  <si>
    <t xml:space="preserve">Avenida De La Constitución 3</t>
  </si>
  <si>
    <t xml:space="preserve">926580500</t>
  </si>
  <si>
    <t xml:space="preserve">Alcázar de San Juan</t>
  </si>
  <si>
    <t xml:space="preserve">13</t>
  </si>
  <si>
    <t xml:space="preserve">Ciudad Real</t>
  </si>
  <si>
    <t xml:space="preserve">08</t>
  </si>
  <si>
    <t xml:space="preserve">13600</t>
  </si>
  <si>
    <t xml:space="preserve">362</t>
  </si>
  <si>
    <t xml:space="preserve">Calle Alisos 19</t>
  </si>
  <si>
    <t xml:space="preserve">926255008</t>
  </si>
  <si>
    <t xml:space="preserve">130343</t>
  </si>
  <si>
    <t xml:space="preserve">13002</t>
  </si>
  <si>
    <t xml:space="preserve">55</t>
  </si>
  <si>
    <t xml:space="preserve">ciudad.real@quironsalud.es</t>
  </si>
  <si>
    <t xml:space="preserve">0813000583</t>
  </si>
  <si>
    <t xml:space="preserve">130034</t>
  </si>
  <si>
    <t xml:space="preserve">Servicios Sanitarios y Asistenciales</t>
  </si>
  <si>
    <t xml:space="preserve">Ronda Del Carmen S/Nº</t>
  </si>
  <si>
    <t xml:space="preserve">926231275</t>
  </si>
  <si>
    <t xml:space="preserve">87</t>
  </si>
  <si>
    <t xml:space="preserve">administracionssa@dipucr.es</t>
  </si>
  <si>
    <t xml:space="preserve">0813000595</t>
  </si>
  <si>
    <t xml:space="preserve">130127</t>
  </si>
  <si>
    <t xml:space="preserve">Hospital General Universitario  de Ciudad Real</t>
  </si>
  <si>
    <t xml:space="preserve">Calle Obispo Rafael Torija S/N</t>
  </si>
  <si>
    <t xml:space="preserve">926278000</t>
  </si>
  <si>
    <t xml:space="preserve">13005</t>
  </si>
  <si>
    <t xml:space="preserve">564</t>
  </si>
  <si>
    <t xml:space="preserve">0813000577</t>
  </si>
  <si>
    <t xml:space="preserve">130065</t>
  </si>
  <si>
    <t xml:space="preserve">Hospital Virgen de Altagracia</t>
  </si>
  <si>
    <t xml:space="preserve">Avenida D. Emiliano García Roldan 2</t>
  </si>
  <si>
    <t xml:space="preserve">000000000</t>
  </si>
  <si>
    <t xml:space="preserve">130533</t>
  </si>
  <si>
    <t xml:space="preserve">Manzanares</t>
  </si>
  <si>
    <t xml:space="preserve">13200</t>
  </si>
  <si>
    <t xml:space="preserve">118</t>
  </si>
  <si>
    <t xml:space="preserve">0813000578</t>
  </si>
  <si>
    <t xml:space="preserve">130071</t>
  </si>
  <si>
    <t xml:space="preserve">Hospital Santa Bárbara</t>
  </si>
  <si>
    <t xml:space="preserve">Carretera Malagón S/Nº</t>
  </si>
  <si>
    <t xml:space="preserve">926421100</t>
  </si>
  <si>
    <t xml:space="preserve">130718</t>
  </si>
  <si>
    <t xml:space="preserve">Puertollano</t>
  </si>
  <si>
    <t xml:space="preserve">13500</t>
  </si>
  <si>
    <t xml:space="preserve">141</t>
  </si>
  <si>
    <t xml:space="preserve">0813000931</t>
  </si>
  <si>
    <t xml:space="preserve">130128</t>
  </si>
  <si>
    <t xml:space="preserve">Hospital General de Tomelloso</t>
  </si>
  <si>
    <t xml:space="preserve">Calle Vereda de Socuellamos S/N</t>
  </si>
  <si>
    <t xml:space="preserve">926525800</t>
  </si>
  <si>
    <t xml:space="preserve">130821</t>
  </si>
  <si>
    <t xml:space="preserve">Tomelloso</t>
  </si>
  <si>
    <t xml:space="preserve">13700</t>
  </si>
  <si>
    <t xml:space="preserve">155</t>
  </si>
  <si>
    <t xml:space="preserve">gai.tomelloso@sescam.jccm.es</t>
  </si>
  <si>
    <t xml:space="preserve">0813000584</t>
  </si>
  <si>
    <t xml:space="preserve">130087</t>
  </si>
  <si>
    <t xml:space="preserve">Hospital General de Valdepeñas</t>
  </si>
  <si>
    <t xml:space="preserve">Avenida De Los Estudiantes S/Nº</t>
  </si>
  <si>
    <t xml:space="preserve">926320200</t>
  </si>
  <si>
    <t xml:space="preserve">130874</t>
  </si>
  <si>
    <t xml:space="preserve">Valdepeñas</t>
  </si>
  <si>
    <t xml:space="preserve">13300</t>
  </si>
  <si>
    <t xml:space="preserve">103</t>
  </si>
  <si>
    <t xml:space="preserve">1215000183</t>
  </si>
  <si>
    <t xml:space="preserve">150341</t>
  </si>
  <si>
    <t xml:space="preserve">Hospital Publico Virxe Da Xunqueira</t>
  </si>
  <si>
    <t xml:space="preserve">Paseo Alcalde Pepe Sanchez 7</t>
  </si>
  <si>
    <t xml:space="preserve">981706010</t>
  </si>
  <si>
    <t xml:space="preserve">150238</t>
  </si>
  <si>
    <t xml:space="preserve">Cee</t>
  </si>
  <si>
    <t xml:space="preserve">15270</t>
  </si>
  <si>
    <t xml:space="preserve">74</t>
  </si>
  <si>
    <t xml:space="preserve">0114000529</t>
  </si>
  <si>
    <t xml:space="preserve">140116</t>
  </si>
  <si>
    <t xml:space="preserve">Hospital Infanta  Margarita</t>
  </si>
  <si>
    <t xml:space="preserve">Avenida Góngora S/N</t>
  </si>
  <si>
    <t xml:space="preserve">957021300</t>
  </si>
  <si>
    <t xml:space="preserve">140137</t>
  </si>
  <si>
    <t xml:space="preserve">Cabra</t>
  </si>
  <si>
    <t xml:space="preserve">14</t>
  </si>
  <si>
    <t xml:space="preserve">Córdoba</t>
  </si>
  <si>
    <t xml:space="preserve">01</t>
  </si>
  <si>
    <t xml:space="preserve">14940</t>
  </si>
  <si>
    <t xml:space="preserve">232</t>
  </si>
  <si>
    <t xml:space="preserve">S</t>
  </si>
  <si>
    <t xml:space="preserve">140274</t>
  </si>
  <si>
    <t xml:space="preserve">Hospital Infanta Margarita</t>
  </si>
  <si>
    <t xml:space="preserve">0114000537</t>
  </si>
  <si>
    <t xml:space="preserve">140076</t>
  </si>
  <si>
    <t xml:space="preserve">Hospital Cruz Roja de Córdoba</t>
  </si>
  <si>
    <t xml:space="preserve">Paseo De La Victoria S/N</t>
  </si>
  <si>
    <t xml:space="preserve">957420666</t>
  </si>
  <si>
    <t xml:space="preserve">140214</t>
  </si>
  <si>
    <t xml:space="preserve">14004</t>
  </si>
  <si>
    <t xml:space="preserve">138</t>
  </si>
  <si>
    <t xml:space="preserve">luciaretenaga@hcrc.es</t>
  </si>
  <si>
    <t xml:space="preserve">0114000536</t>
  </si>
  <si>
    <t xml:space="preserve">140082</t>
  </si>
  <si>
    <t xml:space="preserve">Hospital San Juan de Dios de Córdoba</t>
  </si>
  <si>
    <t xml:space="preserve">Avenida Del Brillante 106</t>
  </si>
  <si>
    <t xml:space="preserve">957274600</t>
  </si>
  <si>
    <t xml:space="preserve">14012</t>
  </si>
  <si>
    <t xml:space="preserve">205</t>
  </si>
  <si>
    <t xml:space="preserve">cordoba.hospital@sjd.es</t>
  </si>
  <si>
    <t xml:space="preserve">0114003668</t>
  </si>
  <si>
    <t xml:space="preserve">140241</t>
  </si>
  <si>
    <t xml:space="preserve">Hospital Quironsalud Córdoba</t>
  </si>
  <si>
    <t xml:space="preserve">Avenida Del Aeropuerto, S/N S/N</t>
  </si>
  <si>
    <t xml:space="preserve">957410000</t>
  </si>
  <si>
    <t xml:space="preserve">115</t>
  </si>
  <si>
    <t xml:space="preserve">info.cor@quironsalud.es</t>
  </si>
  <si>
    <t xml:space="preserve">0114000533</t>
  </si>
  <si>
    <t xml:space="preserve">140044</t>
  </si>
  <si>
    <t xml:space="preserve">Hospital Materno - Infantil del H.U. Reina Sofía</t>
  </si>
  <si>
    <t xml:space="preserve">Avenida Menéndez Pidal S/N</t>
  </si>
  <si>
    <t xml:space="preserve">957010380</t>
  </si>
  <si>
    <t xml:space="preserve">194</t>
  </si>
  <si>
    <t xml:space="preserve">140023</t>
  </si>
  <si>
    <t xml:space="preserve">0114000532</t>
  </si>
  <si>
    <t xml:space="preserve">140039</t>
  </si>
  <si>
    <t xml:space="preserve">Hospital Los Morales</t>
  </si>
  <si>
    <t xml:space="preserve">Carretera Los Molares S/N</t>
  </si>
  <si>
    <t xml:space="preserve">957012042</t>
  </si>
  <si>
    <t xml:space="preserve">19</t>
  </si>
  <si>
    <t xml:space="preserve">0114000531</t>
  </si>
  <si>
    <t xml:space="preserve">140060</t>
  </si>
  <si>
    <t xml:space="preserve">Hospital Provincial</t>
  </si>
  <si>
    <t xml:space="preserve">957011604</t>
  </si>
  <si>
    <t xml:space="preserve">389</t>
  </si>
  <si>
    <t xml:space="preserve">607</t>
  </si>
  <si>
    <t xml:space="preserve">gerencia.hrs.sspa@juntadeandalucia.es</t>
  </si>
  <si>
    <t xml:space="preserve">0114003703</t>
  </si>
  <si>
    <t xml:space="preserve">140263</t>
  </si>
  <si>
    <t xml:space="preserve">Hospital Palma del Río</t>
  </si>
  <si>
    <t xml:space="preserve">Avenida V Califa S/N</t>
  </si>
  <si>
    <t xml:space="preserve">14700</t>
  </si>
  <si>
    <t xml:space="preserve">0114003688</t>
  </si>
  <si>
    <t xml:space="preserve">140252</t>
  </si>
  <si>
    <t xml:space="preserve">Hospital Centro de Andalucía</t>
  </si>
  <si>
    <t xml:space="preserve">Calle Pontevedra 1</t>
  </si>
  <si>
    <t xml:space="preserve">140386</t>
  </si>
  <si>
    <t xml:space="preserve">Lucena</t>
  </si>
  <si>
    <t xml:space="preserve">14900</t>
  </si>
  <si>
    <t xml:space="preserve">196</t>
  </si>
  <si>
    <t xml:space="preserve">0114000873</t>
  </si>
  <si>
    <t xml:space="preserve">140195</t>
  </si>
  <si>
    <t xml:space="preserve">Hospital de Montilla</t>
  </si>
  <si>
    <t xml:space="preserve">Carretera Ctra. Montoro-Puente Genil, Km. 65,350 S/N</t>
  </si>
  <si>
    <t xml:space="preserve">957022600</t>
  </si>
  <si>
    <t xml:space="preserve">140425</t>
  </si>
  <si>
    <t xml:space="preserve">Montilla</t>
  </si>
  <si>
    <t xml:space="preserve">14550</t>
  </si>
  <si>
    <t xml:space="preserve">73</t>
  </si>
  <si>
    <t xml:space="preserve">0114001599</t>
  </si>
  <si>
    <t xml:space="preserve">140229</t>
  </si>
  <si>
    <t xml:space="preserve">Hospital de Alta Resolución Valle del Guadiato</t>
  </si>
  <si>
    <t xml:space="preserve">Calle Paraje Cerro del Camello S/N</t>
  </si>
  <si>
    <t xml:space="preserve">957579100</t>
  </si>
  <si>
    <t xml:space="preserve">140522</t>
  </si>
  <si>
    <t xml:space="preserve">Peñarroya-Pueblonuevo</t>
  </si>
  <si>
    <t xml:space="preserve">14200</t>
  </si>
  <si>
    <t xml:space="preserve">17</t>
  </si>
  <si>
    <t xml:space="preserve">140285</t>
  </si>
  <si>
    <t xml:space="preserve">Hospital Valle de Los Pedroches</t>
  </si>
  <si>
    <t xml:space="preserve">hvguadiato.asnc.sspa@juntadeandalucia</t>
  </si>
  <si>
    <t xml:space="preserve">0114000535</t>
  </si>
  <si>
    <t xml:space="preserve">140121</t>
  </si>
  <si>
    <t xml:space="preserve">Calle Juan del Rey Calero S/N</t>
  </si>
  <si>
    <t xml:space="preserve">957026306</t>
  </si>
  <si>
    <t xml:space="preserve">140543</t>
  </si>
  <si>
    <t xml:space="preserve">Pozoblanco</t>
  </si>
  <si>
    <t xml:space="preserve">14400</t>
  </si>
  <si>
    <t xml:space="preserve">142</t>
  </si>
  <si>
    <t xml:space="preserve">0114001301</t>
  </si>
  <si>
    <t xml:space="preserve">140218</t>
  </si>
  <si>
    <t xml:space="preserve">Hospital de Alta Resolución  de Puente Genil</t>
  </si>
  <si>
    <t xml:space="preserve">Calle Burgos S/N</t>
  </si>
  <si>
    <t xml:space="preserve">957615000</t>
  </si>
  <si>
    <t xml:space="preserve">140569</t>
  </si>
  <si>
    <t xml:space="preserve">Puente Genil</t>
  </si>
  <si>
    <t xml:space="preserve">14500</t>
  </si>
  <si>
    <t xml:space="preserve">24</t>
  </si>
  <si>
    <t xml:space="preserve">1215000176</t>
  </si>
  <si>
    <t xml:space="preserve">150354</t>
  </si>
  <si>
    <t xml:space="preserve">Hm Modelo-Belén</t>
  </si>
  <si>
    <t xml:space="preserve">Calle Virrey Osorio 30</t>
  </si>
  <si>
    <t xml:space="preserve">981147300</t>
  </si>
  <si>
    <t xml:space="preserve">150308</t>
  </si>
  <si>
    <t xml:space="preserve">Coruña, A</t>
  </si>
  <si>
    <t xml:space="preserve">15011</t>
  </si>
  <si>
    <t xml:space="preserve">146</t>
  </si>
  <si>
    <t xml:space="preserve">iarias@hmhospitales.com</t>
  </si>
  <si>
    <t xml:space="preserve">1215000173</t>
  </si>
  <si>
    <t xml:space="preserve">150050</t>
  </si>
  <si>
    <t xml:space="preserve">Centro Oncoloxico de Galicia</t>
  </si>
  <si>
    <t xml:space="preserve">Calle Doctor Camilo Veiras 1</t>
  </si>
  <si>
    <t xml:space="preserve">981287499</t>
  </si>
  <si>
    <t xml:space="preserve">15009</t>
  </si>
  <si>
    <t xml:space="preserve">56</t>
  </si>
  <si>
    <t xml:space="preserve">contacto@cog.es</t>
  </si>
  <si>
    <t xml:space="preserve">1215000175</t>
  </si>
  <si>
    <t xml:space="preserve">150079</t>
  </si>
  <si>
    <t xml:space="preserve">Hospital San Rafael</t>
  </si>
  <si>
    <t xml:space="preserve">Lugar Jubias de Arriba 82</t>
  </si>
  <si>
    <t xml:space="preserve">981179000</t>
  </si>
  <si>
    <t xml:space="preserve">15006</t>
  </si>
  <si>
    <t xml:space="preserve">120</t>
  </si>
  <si>
    <t xml:space="preserve">ade@imqsanrafael.es</t>
  </si>
  <si>
    <t xml:space="preserve">1215000174</t>
  </si>
  <si>
    <t xml:space="preserve">150063</t>
  </si>
  <si>
    <t xml:space="preserve">Hospital Quironsalud A Coruña</t>
  </si>
  <si>
    <t xml:space="preserve">Calle Londres 2</t>
  </si>
  <si>
    <t xml:space="preserve">981219800</t>
  </si>
  <si>
    <t xml:space="preserve">127</t>
  </si>
  <si>
    <t xml:space="preserve">info.acoruna@quironsalud.es</t>
  </si>
  <si>
    <t xml:space="preserve">Lugar Jubias de Arriba 84</t>
  </si>
  <si>
    <t xml:space="preserve">981178000</t>
  </si>
  <si>
    <t xml:space="preserve">1365</t>
  </si>
  <si>
    <t xml:space="preserve">1215000178</t>
  </si>
  <si>
    <t xml:space="preserve">150177</t>
  </si>
  <si>
    <t xml:space="preserve">Hospital Ribera Juan Cardona</t>
  </si>
  <si>
    <t xml:space="preserve">Calle Pardo Bazán S/N</t>
  </si>
  <si>
    <t xml:space="preserve">981312500</t>
  </si>
  <si>
    <t xml:space="preserve">150367</t>
  </si>
  <si>
    <t xml:space="preserve">15406</t>
  </si>
  <si>
    <t xml:space="preserve">150</t>
  </si>
  <si>
    <t xml:space="preserve">info@hjcardona.org</t>
  </si>
  <si>
    <t xml:space="preserve">Avenida Residencia S/N</t>
  </si>
  <si>
    <t xml:space="preserve">981334000</t>
  </si>
  <si>
    <t xml:space="preserve">15405</t>
  </si>
  <si>
    <t xml:space="preserve">469</t>
  </si>
  <si>
    <t xml:space="preserve">1215000169</t>
  </si>
  <si>
    <t xml:space="preserve">Hestia La Robleda</t>
  </si>
  <si>
    <t xml:space="preserve">Lugar Santiso S/N</t>
  </si>
  <si>
    <t xml:space="preserve">981585811</t>
  </si>
  <si>
    <t xml:space="preserve">150660</t>
  </si>
  <si>
    <t xml:space="preserve">Pino, O</t>
  </si>
  <si>
    <t xml:space="preserve">15821</t>
  </si>
  <si>
    <t xml:space="preserve">1215000182</t>
  </si>
  <si>
    <t xml:space="preserve">150336</t>
  </si>
  <si>
    <t xml:space="preserve">Hospital Publico Da Barbanza</t>
  </si>
  <si>
    <t xml:space="preserve">Lugar Salmon S/N</t>
  </si>
  <si>
    <t xml:space="preserve">981835985</t>
  </si>
  <si>
    <t xml:space="preserve">150737</t>
  </si>
  <si>
    <t xml:space="preserve">Ribeira</t>
  </si>
  <si>
    <t xml:space="preserve">15993</t>
  </si>
  <si>
    <t xml:space="preserve">82</t>
  </si>
  <si>
    <t xml:space="preserve">1215000181</t>
  </si>
  <si>
    <t xml:space="preserve">150365</t>
  </si>
  <si>
    <t xml:space="preserve">Hospital Hm Rosaleda-Hm La Esperanza</t>
  </si>
  <si>
    <t xml:space="preserve">Calle Santiago Leon de Caracas (De) 1</t>
  </si>
  <si>
    <t xml:space="preserve">981551200;981551225</t>
  </si>
  <si>
    <t xml:space="preserve">150780</t>
  </si>
  <si>
    <t xml:space="preserve">15701</t>
  </si>
  <si>
    <t xml:space="preserve">119</t>
  </si>
  <si>
    <t xml:space="preserve">secretaria.direccion.hmgr@hmhospitales.com</t>
  </si>
  <si>
    <t xml:space="preserve">Calle Choupana (Da) S/N</t>
  </si>
  <si>
    <t xml:space="preserve">981950000</t>
  </si>
  <si>
    <t xml:space="preserve">15706</t>
  </si>
  <si>
    <t xml:space="preserve">1511</t>
  </si>
  <si>
    <t xml:space="preserve">0816000342</t>
  </si>
  <si>
    <t xml:space="preserve">160053</t>
  </si>
  <si>
    <t xml:space="preserve">Hospital Recoletas Cuenca, S.L.U.</t>
  </si>
  <si>
    <t xml:space="preserve">Avenida De San Julián 1</t>
  </si>
  <si>
    <t xml:space="preserve">969232500</t>
  </si>
  <si>
    <t xml:space="preserve">160783</t>
  </si>
  <si>
    <t xml:space="preserve">Cuenca</t>
  </si>
  <si>
    <t xml:space="preserve">16</t>
  </si>
  <si>
    <t xml:space="preserve">16003</t>
  </si>
  <si>
    <t xml:space="preserve">30</t>
  </si>
  <si>
    <t xml:space="preserve">olga.barrios.aj@gruporecoletas.com</t>
  </si>
  <si>
    <t xml:space="preserve">0816000170</t>
  </si>
  <si>
    <t xml:space="preserve">160014</t>
  </si>
  <si>
    <t xml:space="preserve">Hospital Virgen de La Luz</t>
  </si>
  <si>
    <t xml:space="preserve">Calle Hermandad Donantes de Sangre 1</t>
  </si>
  <si>
    <t xml:space="preserve">969179900</t>
  </si>
  <si>
    <t xml:space="preserve">16002</t>
  </si>
  <si>
    <t xml:space="preserve">388</t>
  </si>
  <si>
    <t xml:space="preserve">0917000807</t>
  </si>
  <si>
    <t xml:space="preserve">170097</t>
  </si>
  <si>
    <t xml:space="preserve">Clinica Salus Infirmorum</t>
  </si>
  <si>
    <t xml:space="preserve">Paseo Mossèn Lluis Constants 130</t>
  </si>
  <si>
    <t xml:space="preserve">972570208</t>
  </si>
  <si>
    <t xml:space="preserve">170157</t>
  </si>
  <si>
    <t xml:space="preserve">Banyoles</t>
  </si>
  <si>
    <t xml:space="preserve">Girona</t>
  </si>
  <si>
    <t xml:space="preserve">09</t>
  </si>
  <si>
    <t xml:space="preserve">17820</t>
  </si>
  <si>
    <t xml:space="preserve">si.direc@teleline.es</t>
  </si>
  <si>
    <t xml:space="preserve">0917000823</t>
  </si>
  <si>
    <t xml:space="preserve">170237</t>
  </si>
  <si>
    <t xml:space="preserve">Hospital Comarcal de Blanes</t>
  </si>
  <si>
    <t xml:space="preserve">Carretera Accés Cala Sant Francesc 5</t>
  </si>
  <si>
    <t xml:space="preserve">972353264</t>
  </si>
  <si>
    <t xml:space="preserve">Blanes</t>
  </si>
  <si>
    <t xml:space="preserve">17300</t>
  </si>
  <si>
    <t xml:space="preserve">121</t>
  </si>
  <si>
    <t xml:space="preserve">8</t>
  </si>
  <si>
    <t xml:space="preserve">Otras Entidades u o rganismos Públicos</t>
  </si>
  <si>
    <t xml:space="preserve">csselva@conecta.es</t>
  </si>
  <si>
    <t xml:space="preserve">0917000808</t>
  </si>
  <si>
    <t xml:space="preserve">170101</t>
  </si>
  <si>
    <t xml:space="preserve">Hospital de Sant Jaume</t>
  </si>
  <si>
    <t xml:space="preserve">Calle Jaume Arcelos 1</t>
  </si>
  <si>
    <t xml:space="preserve">972331550</t>
  </si>
  <si>
    <t xml:space="preserve">23</t>
  </si>
  <si>
    <t xml:space="preserve">salut@salutms.cat</t>
  </si>
  <si>
    <t xml:space="preserve">0917000809</t>
  </si>
  <si>
    <t xml:space="preserve">170118</t>
  </si>
  <si>
    <t xml:space="preserve">Hospital de Campdevanol</t>
  </si>
  <si>
    <t xml:space="preserve">Carretera De Gombrèn 20</t>
  </si>
  <si>
    <t xml:space="preserve">972730028</t>
  </si>
  <si>
    <t xml:space="preserve">170366</t>
  </si>
  <si>
    <t xml:space="preserve">Campdevànol</t>
  </si>
  <si>
    <t xml:space="preserve">17530</t>
  </si>
  <si>
    <t xml:space="preserve">80</t>
  </si>
  <si>
    <t xml:space="preserve">gerencia@hoscamp.com</t>
  </si>
  <si>
    <t xml:space="preserve">0917000810</t>
  </si>
  <si>
    <t xml:space="preserve">170123</t>
  </si>
  <si>
    <t xml:space="preserve">Hospital de Figueres</t>
  </si>
  <si>
    <t xml:space="preserve">Ronda Rector Aroles S/N</t>
  </si>
  <si>
    <t xml:space="preserve">972501400</t>
  </si>
  <si>
    <t xml:space="preserve">170669</t>
  </si>
  <si>
    <t xml:space="preserve">Figueres</t>
  </si>
  <si>
    <t xml:space="preserve">17600</t>
  </si>
  <si>
    <t xml:space="preserve">168</t>
  </si>
  <si>
    <t xml:space="preserve">direccio@hospfig.es</t>
  </si>
  <si>
    <t xml:space="preserve">0917000827</t>
  </si>
  <si>
    <t xml:space="preserve">170288</t>
  </si>
  <si>
    <t xml:space="preserve">Centre Sociosanitari Bernat Jaume</t>
  </si>
  <si>
    <t xml:space="preserve">hospital@hospitaldefigueres.com</t>
  </si>
  <si>
    <t xml:space="preserve">0917000811</t>
  </si>
  <si>
    <t xml:space="preserve">170139</t>
  </si>
  <si>
    <t xml:space="preserve">Clinica Santa Creu</t>
  </si>
  <si>
    <t xml:space="preserve">Calle Pere III, 41</t>
  </si>
  <si>
    <t xml:space="preserve">972503650</t>
  </si>
  <si>
    <t xml:space="preserve">35</t>
  </si>
  <si>
    <t xml:space="preserve">administracio@clinicasantacreu.com</t>
  </si>
  <si>
    <t xml:space="preserve">0917000825</t>
  </si>
  <si>
    <t xml:space="preserve">170255</t>
  </si>
  <si>
    <t xml:space="preserve">Hospital Sociosanitari Mutuam Girona</t>
  </si>
  <si>
    <t xml:space="preserve">Avenida França 64</t>
  </si>
  <si>
    <t xml:space="preserve">972171819</t>
  </si>
  <si>
    <t xml:space="preserve">170792</t>
  </si>
  <si>
    <t xml:space="preserve">17007</t>
  </si>
  <si>
    <t xml:space="preserve">104</t>
  </si>
  <si>
    <t xml:space="preserve">mutuam@mutuam.com</t>
  </si>
  <si>
    <t xml:space="preserve">0917000824</t>
  </si>
  <si>
    <t xml:space="preserve">170242</t>
  </si>
  <si>
    <t xml:space="preserve">Residencia Geriátrica Maria Gay</t>
  </si>
  <si>
    <t xml:space="preserve">Calle Portal Nou 12</t>
  </si>
  <si>
    <t xml:space="preserve">972205045</t>
  </si>
  <si>
    <t xml:space="preserve">17004</t>
  </si>
  <si>
    <t xml:space="preserve">info.mgay@irsjg.org</t>
  </si>
  <si>
    <t xml:space="preserve">0917000812</t>
  </si>
  <si>
    <t xml:space="preserve">170031</t>
  </si>
  <si>
    <t xml:space="preserve">Clinica Bofill</t>
  </si>
  <si>
    <t xml:space="preserve">Ronda Sant Antoni Maria Claret 20</t>
  </si>
  <si>
    <t xml:space="preserve">972204350</t>
  </si>
  <si>
    <t xml:space="preserve">17002</t>
  </si>
  <si>
    <t xml:space="preserve">47</t>
  </si>
  <si>
    <t xml:space="preserve">administracio@clinicabofill.net</t>
  </si>
  <si>
    <t xml:space="preserve">0917000814</t>
  </si>
  <si>
    <t xml:space="preserve">170059</t>
  </si>
  <si>
    <t xml:space="preserve">Clinica Girona</t>
  </si>
  <si>
    <t xml:space="preserve">Calle De Barcelona 204</t>
  </si>
  <si>
    <t xml:space="preserve">17005</t>
  </si>
  <si>
    <t xml:space="preserve">126</t>
  </si>
  <si>
    <t xml:space="preserve">0917000815</t>
  </si>
  <si>
    <t xml:space="preserve">170062</t>
  </si>
  <si>
    <t xml:space="preserve">Clinica Quirúrgica Onyar</t>
  </si>
  <si>
    <t xml:space="preserve">Calle Heroïnes de Santa Bàrbara 6</t>
  </si>
  <si>
    <t xml:space="preserve">972204900</t>
  </si>
  <si>
    <t xml:space="preserve">38</t>
  </si>
  <si>
    <t xml:space="preserve">documentalista@giroclinic.com</t>
  </si>
  <si>
    <t xml:space="preserve">0917000828</t>
  </si>
  <si>
    <t xml:space="preserve">170299</t>
  </si>
  <si>
    <t xml:space="preserve">Institut Catalá D'Oncologia Girona - Hospital Josep Trueta</t>
  </si>
  <si>
    <t xml:space="preserve">Avenida França S/N</t>
  </si>
  <si>
    <t xml:space="preserve">972940200</t>
  </si>
  <si>
    <t xml:space="preserve">26</t>
  </si>
  <si>
    <t xml:space="preserve">ccalle@iconcologia.net</t>
  </si>
  <si>
    <t xml:space="preserve">0917000822</t>
  </si>
  <si>
    <t xml:space="preserve">170221</t>
  </si>
  <si>
    <t xml:space="preserve">Residencia de Gent Gran Puig D'En Roca</t>
  </si>
  <si>
    <t xml:space="preserve">Calle Antoni Vares I Martinell 37</t>
  </si>
  <si>
    <t xml:space="preserve">972209250</t>
  </si>
  <si>
    <t xml:space="preserve">rgg_puigroca.benestar@gencat.cat</t>
  </si>
  <si>
    <t xml:space="preserve">0917000813</t>
  </si>
  <si>
    <t xml:space="preserve">170010</t>
  </si>
  <si>
    <t xml:space="preserve">Hospital Universitari de Girona Dr. Josep Trueta</t>
  </si>
  <si>
    <t xml:space="preserve">431</t>
  </si>
  <si>
    <t xml:space="preserve">gerencia@htrueta.scs.es</t>
  </si>
  <si>
    <t xml:space="preserve">0917000818</t>
  </si>
  <si>
    <t xml:space="preserve">170160</t>
  </si>
  <si>
    <t xml:space="preserve">Hospital Sociosanitari de Lloret de Mar</t>
  </si>
  <si>
    <t xml:space="preserve">Calle Vall de Venecià, 59</t>
  </si>
  <si>
    <t xml:space="preserve">972364736</t>
  </si>
  <si>
    <t xml:space="preserve">170950</t>
  </si>
  <si>
    <t xml:space="preserve">Lloret de Mar</t>
  </si>
  <si>
    <t xml:space="preserve">17310</t>
  </si>
  <si>
    <t xml:space="preserve">63</t>
  </si>
  <si>
    <t xml:space="preserve">salut@salutms.org</t>
  </si>
  <si>
    <t xml:space="preserve">0917000819</t>
  </si>
  <si>
    <t xml:space="preserve">170176</t>
  </si>
  <si>
    <t xml:space="preserve">Hospital D'Olot I Comarcal de La Garrotxa</t>
  </si>
  <si>
    <t xml:space="preserve">Avenida Pastós Catalans 86</t>
  </si>
  <si>
    <t xml:space="preserve">972261800</t>
  </si>
  <si>
    <t xml:space="preserve">171143</t>
  </si>
  <si>
    <t xml:space="preserve">Olot</t>
  </si>
  <si>
    <t xml:space="preserve">17800</t>
  </si>
  <si>
    <t xml:space="preserve">137</t>
  </si>
  <si>
    <t xml:space="preserve">direccio@hospiolot.com</t>
  </si>
  <si>
    <t xml:space="preserve">0917000830</t>
  </si>
  <si>
    <t xml:space="preserve">170312</t>
  </si>
  <si>
    <t xml:space="preserve">Centre Palamós Gent Gran</t>
  </si>
  <si>
    <t xml:space="preserve">Calle Provença 36</t>
  </si>
  <si>
    <t xml:space="preserve">972600160</t>
  </si>
  <si>
    <t xml:space="preserve">171181</t>
  </si>
  <si>
    <t xml:space="preserve">Palamós</t>
  </si>
  <si>
    <t xml:space="preserve">17230</t>
  </si>
  <si>
    <t xml:space="preserve">ncomes@ssibe.cat</t>
  </si>
  <si>
    <t xml:space="preserve">0917000820</t>
  </si>
  <si>
    <t xml:space="preserve">170195</t>
  </si>
  <si>
    <t xml:space="preserve">Hospital de Palamós</t>
  </si>
  <si>
    <t xml:space="preserve">Calle Hospital. 36</t>
  </si>
  <si>
    <t xml:space="preserve">136</t>
  </si>
  <si>
    <t xml:space="preserve">direccio@hosppal.es</t>
  </si>
  <si>
    <t xml:space="preserve">0917000826</t>
  </si>
  <si>
    <t xml:space="preserve">170277</t>
  </si>
  <si>
    <t xml:space="preserve">Centre Sociosanitari de Puigcerda</t>
  </si>
  <si>
    <t xml:space="preserve">Camino Antic de Llívia S/N</t>
  </si>
  <si>
    <t xml:space="preserve">972880150</t>
  </si>
  <si>
    <t xml:space="preserve">171411</t>
  </si>
  <si>
    <t xml:space="preserve">Puigcerdà</t>
  </si>
  <si>
    <t xml:space="preserve">17520</t>
  </si>
  <si>
    <t xml:space="preserve">52</t>
  </si>
  <si>
    <t xml:space="preserve">jcatala@hospitalpuigcerda.com</t>
  </si>
  <si>
    <t xml:space="preserve">0917001139</t>
  </si>
  <si>
    <t xml:space="preserve">170334</t>
  </si>
  <si>
    <t xml:space="preserve">Hospital de Cerdanya / Hospital de Cerdagne</t>
  </si>
  <si>
    <t xml:space="preserve">Camino D'Ur 31</t>
  </si>
  <si>
    <t xml:space="preserve">972114090</t>
  </si>
  <si>
    <t xml:space="preserve">66</t>
  </si>
  <si>
    <t xml:space="preserve">dir@hcerdanya.eu</t>
  </si>
  <si>
    <t xml:space="preserve">0917000816</t>
  </si>
  <si>
    <t xml:space="preserve">170301</t>
  </si>
  <si>
    <t xml:space="preserve">Hospital Santa Caterina-Ias</t>
  </si>
  <si>
    <t xml:space="preserve">Avenida Doctor Castany (P. H. Marta­ I Julià a ) S/N</t>
  </si>
  <si>
    <t xml:space="preserve">972182600</t>
  </si>
  <si>
    <t xml:space="preserve">171557</t>
  </si>
  <si>
    <t xml:space="preserve">Salt</t>
  </si>
  <si>
    <t xml:space="preserve">17190</t>
  </si>
  <si>
    <t xml:space="preserve">178</t>
  </si>
  <si>
    <t xml:space="preserve">gerencia@ias.scs.es</t>
  </si>
  <si>
    <t xml:space="preserve">0917000829</t>
  </si>
  <si>
    <t xml:space="preserve">170323</t>
  </si>
  <si>
    <t xml:space="preserve">Centre Sociosanitari Parc Hospitalari Martí I Julia</t>
  </si>
  <si>
    <t xml:space="preserve">Calle Dr. Castany S/N</t>
  </si>
  <si>
    <t xml:space="preserve">972182512</t>
  </si>
  <si>
    <t xml:space="preserve">atenciousuari@ias.scs.es</t>
  </si>
  <si>
    <t xml:space="preserve">0917000817</t>
  </si>
  <si>
    <t xml:space="preserve">170216</t>
  </si>
  <si>
    <t xml:space="preserve">Hospital Psiquiatric</t>
  </si>
  <si>
    <t xml:space="preserve">Calle Doctor Castany, S/N</t>
  </si>
  <si>
    <t xml:space="preserve">593</t>
  </si>
  <si>
    <t xml:space="preserve">0118000554</t>
  </si>
  <si>
    <t xml:space="preserve">180093</t>
  </si>
  <si>
    <t xml:space="preserve">Hospital de Baza</t>
  </si>
  <si>
    <t xml:space="preserve">Carretera Murcia, Km. 1,6 S/N</t>
  </si>
  <si>
    <t xml:space="preserve">958031303</t>
  </si>
  <si>
    <t xml:space="preserve">180233</t>
  </si>
  <si>
    <t xml:space="preserve">Baza</t>
  </si>
  <si>
    <t xml:space="preserve">18</t>
  </si>
  <si>
    <t xml:space="preserve">Granada</t>
  </si>
  <si>
    <t xml:space="preserve">18800</t>
  </si>
  <si>
    <t xml:space="preserve">117</t>
  </si>
  <si>
    <t xml:space="preserve">0118000563</t>
  </si>
  <si>
    <t xml:space="preserve">180055</t>
  </si>
  <si>
    <t xml:space="preserve">Calle San Juan de Dios 19-23</t>
  </si>
  <si>
    <t xml:space="preserve">958275700</t>
  </si>
  <si>
    <t xml:space="preserve">180877</t>
  </si>
  <si>
    <t xml:space="preserve">18001</t>
  </si>
  <si>
    <t xml:space="preserve">166</t>
  </si>
  <si>
    <t xml:space="preserve">centrosanrafael@sjd.es</t>
  </si>
  <si>
    <t xml:space="preserve">0118004282</t>
  </si>
  <si>
    <t xml:space="preserve">180146</t>
  </si>
  <si>
    <t xml:space="preserve">Hospital Vithas Granada</t>
  </si>
  <si>
    <t xml:space="preserve">Avenida Santa María de La Alhambra S/N</t>
  </si>
  <si>
    <t xml:space="preserve">958001450</t>
  </si>
  <si>
    <t xml:space="preserve">18008</t>
  </si>
  <si>
    <t xml:space="preserve">77</t>
  </si>
  <si>
    <t xml:space="preserve">torresm@vithas.es</t>
  </si>
  <si>
    <t xml:space="preserve">0118000553</t>
  </si>
  <si>
    <t xml:space="preserve">180074</t>
  </si>
  <si>
    <t xml:space="preserve">Hospital de La Inmaculada Concepción</t>
  </si>
  <si>
    <t xml:space="preserve">Calle Doctor Alejandro Otero 8</t>
  </si>
  <si>
    <t xml:space="preserve">958187712</t>
  </si>
  <si>
    <t xml:space="preserve">18004</t>
  </si>
  <si>
    <t xml:space="preserve">95</t>
  </si>
  <si>
    <t xml:space="preserve">informacion@hospital-inmaculada.es</t>
  </si>
  <si>
    <t xml:space="preserve">0118004562</t>
  </si>
  <si>
    <t xml:space="preserve">180150</t>
  </si>
  <si>
    <t xml:space="preserve">Hospital Universitario Clínico San Cecilio</t>
  </si>
  <si>
    <t xml:space="preserve">Avenida De La Investigación S/N</t>
  </si>
  <si>
    <t xml:space="preserve">958021702</t>
  </si>
  <si>
    <t xml:space="preserve">18016</t>
  </si>
  <si>
    <t xml:space="preserve">543</t>
  </si>
  <si>
    <t xml:space="preserve">180177</t>
  </si>
  <si>
    <t xml:space="preserve">0118004856</t>
  </si>
  <si>
    <t xml:space="preserve">180042</t>
  </si>
  <si>
    <t xml:space="preserve">Hospital  de Neurotraumatología y Rehabilitación del H.U. Virgen de Las Nieves</t>
  </si>
  <si>
    <t xml:space="preserve">Carretera De Jaén S/N</t>
  </si>
  <si>
    <t xml:space="preserve">958020000</t>
  </si>
  <si>
    <t xml:space="preserve">18013</t>
  </si>
  <si>
    <t xml:space="preserve">241</t>
  </si>
  <si>
    <t xml:space="preserve">180188</t>
  </si>
  <si>
    <t xml:space="preserve">0118000560</t>
  </si>
  <si>
    <t xml:space="preserve">180166</t>
  </si>
  <si>
    <t xml:space="preserve">Hospital Materno-Infantil del H.U. Virgen de Las Nieves</t>
  </si>
  <si>
    <t xml:space="preserve">Avenida De Las Fuerzas Armadas 2</t>
  </si>
  <si>
    <t xml:space="preserve">18014</t>
  </si>
  <si>
    <t xml:space="preserve">jlsalce@hvn.sas.junta-andalucia.es</t>
  </si>
  <si>
    <t xml:space="preserve">958000203</t>
  </si>
  <si>
    <t xml:space="preserve">844</t>
  </si>
  <si>
    <t xml:space="preserve">direcciongerencia.hvn.sspa@juntadeandalu</t>
  </si>
  <si>
    <t xml:space="preserve">0118004857</t>
  </si>
  <si>
    <t xml:space="preserve">180191</t>
  </si>
  <si>
    <t xml:space="preserve">Hospital Doctor Oloriz</t>
  </si>
  <si>
    <t xml:space="preserve">Avenida Dr. Oloriz 16</t>
  </si>
  <si>
    <t xml:space="preserve">958023000</t>
  </si>
  <si>
    <t xml:space="preserve">18012</t>
  </si>
  <si>
    <t xml:space="preserve">50</t>
  </si>
  <si>
    <t xml:space="preserve">0118001566</t>
  </si>
  <si>
    <t xml:space="preserve">180122</t>
  </si>
  <si>
    <t xml:space="preserve">Hospital de Alta Resolución de  Guadix</t>
  </si>
  <si>
    <t xml:space="preserve">Avenida Mariana Pineda S/N</t>
  </si>
  <si>
    <t xml:space="preserve">958699136</t>
  </si>
  <si>
    <t xml:space="preserve">180896</t>
  </si>
  <si>
    <t xml:space="preserve">Guadix</t>
  </si>
  <si>
    <t xml:space="preserve">18500</t>
  </si>
  <si>
    <t xml:space="preserve">sugerencias@ephpo.es</t>
  </si>
  <si>
    <t xml:space="preserve">0118004203</t>
  </si>
  <si>
    <t xml:space="preserve">180133</t>
  </si>
  <si>
    <t xml:space="preserve">Hospital de Alta Resolución de Loja</t>
  </si>
  <si>
    <t xml:space="preserve">Avenida Tierno Galván S/N</t>
  </si>
  <si>
    <t xml:space="preserve">958338150</t>
  </si>
  <si>
    <t xml:space="preserve">181226</t>
  </si>
  <si>
    <t xml:space="preserve">Loja</t>
  </si>
  <si>
    <t xml:space="preserve">18300</t>
  </si>
  <si>
    <t xml:space="preserve">22</t>
  </si>
  <si>
    <t xml:space="preserve">0118000562</t>
  </si>
  <si>
    <t xml:space="preserve">180107</t>
  </si>
  <si>
    <t xml:space="preserve">Hospital Santa Ana</t>
  </si>
  <si>
    <t xml:space="preserve">Avenida Enrique Martin Cuevas S/N</t>
  </si>
  <si>
    <t xml:space="preserve">958038200</t>
  </si>
  <si>
    <t xml:space="preserve">181400</t>
  </si>
  <si>
    <t xml:space="preserve">Motril</t>
  </si>
  <si>
    <t xml:space="preserve">18600</t>
  </si>
  <si>
    <t xml:space="preserve">184</t>
  </si>
  <si>
    <t xml:space="preserve">francisco.perez.saez.sspa@juntadeandaluc</t>
  </si>
  <si>
    <t xml:space="preserve">0819000193</t>
  </si>
  <si>
    <t xml:space="preserve">190045</t>
  </si>
  <si>
    <t xml:space="preserve">Clínica Doctor Sanz Vázquez</t>
  </si>
  <si>
    <t xml:space="preserve">Paseo Doctor Fernández Iparraguirre 6</t>
  </si>
  <si>
    <t xml:space="preserve">949227200</t>
  </si>
  <si>
    <t xml:space="preserve">191305</t>
  </si>
  <si>
    <t xml:space="preserve">19001</t>
  </si>
  <si>
    <t xml:space="preserve">40</t>
  </si>
  <si>
    <t xml:space="preserve">daniel.fernandezsalinas@grupohla.com</t>
  </si>
  <si>
    <t xml:space="preserve">0819000025</t>
  </si>
  <si>
    <t xml:space="preserve">190030</t>
  </si>
  <si>
    <t xml:space="preserve">Clínica La Antigua</t>
  </si>
  <si>
    <t xml:space="preserve">Calle Constitución 18</t>
  </si>
  <si>
    <t xml:space="preserve">949223600</t>
  </si>
  <si>
    <t xml:space="preserve">19003</t>
  </si>
  <si>
    <t xml:space="preserve">0819000010</t>
  </si>
  <si>
    <t xml:space="preserve">190077</t>
  </si>
  <si>
    <t xml:space="preserve">Instituto de Enfermedades Neurológicas de Castilla-La Mancha</t>
  </si>
  <si>
    <t xml:space="preserve">Paseo De La Estación 2</t>
  </si>
  <si>
    <t xml:space="preserve">949211500</t>
  </si>
  <si>
    <t xml:space="preserve">19004</t>
  </si>
  <si>
    <t xml:space="preserve">147</t>
  </si>
  <si>
    <t xml:space="preserve">Avenida Donantes de Sangre S/N</t>
  </si>
  <si>
    <t xml:space="preserve">949209200</t>
  </si>
  <si>
    <t xml:space="preserve">19002</t>
  </si>
  <si>
    <t xml:space="preserve">496</t>
  </si>
  <si>
    <t xml:space="preserve">0819000180</t>
  </si>
  <si>
    <t xml:space="preserve">190061</t>
  </si>
  <si>
    <t xml:space="preserve">U.R.R. de Enfermos Psíquicos Alcohete</t>
  </si>
  <si>
    <t xml:space="preserve">Paseo Conde Romanones S/N S/N</t>
  </si>
  <si>
    <t xml:space="preserve">949291136</t>
  </si>
  <si>
    <t xml:space="preserve">193264</t>
  </si>
  <si>
    <t xml:space="preserve">Yebes</t>
  </si>
  <si>
    <t xml:space="preserve">19141</t>
  </si>
  <si>
    <t xml:space="preserve">165</t>
  </si>
  <si>
    <t xml:space="preserve">mvpchaves@jccm.es</t>
  </si>
  <si>
    <t xml:space="preserve">1620000015</t>
  </si>
  <si>
    <t xml:space="preserve">200202</t>
  </si>
  <si>
    <t xml:space="preserve">Hospital Psiquiátrico San Juan de Dios</t>
  </si>
  <si>
    <t xml:space="preserve">Calle Gesalibar ( Au/Ba ) 14</t>
  </si>
  <si>
    <t xml:space="preserve">943793078;943793900</t>
  </si>
  <si>
    <t xml:space="preserve">200551</t>
  </si>
  <si>
    <t xml:space="preserve">Arrasate/Mondragón</t>
  </si>
  <si>
    <t xml:space="preserve">Guipúzcoa</t>
  </si>
  <si>
    <t xml:space="preserve">20509</t>
  </si>
  <si>
    <t xml:space="preserve">276</t>
  </si>
  <si>
    <t xml:space="preserve">Organizaciones No Gubernamentales</t>
  </si>
  <si>
    <t xml:space="preserve">mondragon.hospital@hsjd.es</t>
  </si>
  <si>
    <t xml:space="preserve">1620000014</t>
  </si>
  <si>
    <t xml:space="preserve">200198</t>
  </si>
  <si>
    <t xml:space="preserve">Hospital Aita Menni</t>
  </si>
  <si>
    <t xml:space="preserve">Calle Gesalibar 15</t>
  </si>
  <si>
    <t xml:space="preserve">943794411</t>
  </si>
  <si>
    <t xml:space="preserve">437</t>
  </si>
  <si>
    <t xml:space="preserve">hospital@aita-menni.org</t>
  </si>
  <si>
    <t xml:space="preserve">1620000007</t>
  </si>
  <si>
    <t xml:space="preserve">200185</t>
  </si>
  <si>
    <t xml:space="preserve">Organización Sanitaria Integrada Debagoiena</t>
  </si>
  <si>
    <t xml:space="preserve">Avenida Nafarroa, Avenida/Etorbidea 16</t>
  </si>
  <si>
    <t xml:space="preserve">943035300</t>
  </si>
  <si>
    <t xml:space="preserve">20500</t>
  </si>
  <si>
    <t xml:space="preserve">direccion.haltodeba@osakidetza.eus</t>
  </si>
  <si>
    <t xml:space="preserve">1620000013</t>
  </si>
  <si>
    <t xml:space="preserve">200271</t>
  </si>
  <si>
    <t xml:space="preserve">Hospital San Juan de Dios Donostia</t>
  </si>
  <si>
    <t xml:space="preserve">Calle Camino San Juan de Dios 12</t>
  </si>
  <si>
    <t xml:space="preserve">943460033</t>
  </si>
  <si>
    <t xml:space="preserve">200697</t>
  </si>
  <si>
    <t xml:space="preserve">Donostia/San Sebastián</t>
  </si>
  <si>
    <t xml:space="preserve">20009</t>
  </si>
  <si>
    <t xml:space="preserve">81</t>
  </si>
  <si>
    <t xml:space="preserve">ss.hospital@hsjd.es</t>
  </si>
  <si>
    <t xml:space="preserve">1620000001</t>
  </si>
  <si>
    <t xml:space="preserve">200049</t>
  </si>
  <si>
    <t xml:space="preserve">Mutualia Clínica Pakea</t>
  </si>
  <si>
    <t xml:space="preserve">Paseo Arriola 26</t>
  </si>
  <si>
    <t xml:space="preserve">902540250</t>
  </si>
  <si>
    <t xml:space="preserve">20018</t>
  </si>
  <si>
    <t xml:space="preserve">clinicapakea@mutualia.es</t>
  </si>
  <si>
    <t xml:space="preserve">1620000011</t>
  </si>
  <si>
    <t xml:space="preserve">200132</t>
  </si>
  <si>
    <t xml:space="preserve">Fundación Onkologikoa Fundazioa</t>
  </si>
  <si>
    <t xml:space="preserve">Paseo Doctor Begiristain 121</t>
  </si>
  <si>
    <t xml:space="preserve">943328000</t>
  </si>
  <si>
    <t xml:space="preserve">20014</t>
  </si>
  <si>
    <t xml:space="preserve">kvicario@onkologikoa.org</t>
  </si>
  <si>
    <t xml:space="preserve">1620000002</t>
  </si>
  <si>
    <t xml:space="preserve">200104</t>
  </si>
  <si>
    <t xml:space="preserve">Policlínica Gipuzkoa</t>
  </si>
  <si>
    <t xml:space="preserve">Paseo Miramón 174</t>
  </si>
  <si>
    <t xml:space="preserve">943309550</t>
  </si>
  <si>
    <t xml:space="preserve">149</t>
  </si>
  <si>
    <t xml:space="preserve">sonia.roussel@quironsalud.es</t>
  </si>
  <si>
    <t xml:space="preserve">1620000012</t>
  </si>
  <si>
    <t xml:space="preserve">200071</t>
  </si>
  <si>
    <t xml:space="preserve">Hospital Ricardo Bermingham</t>
  </si>
  <si>
    <t xml:space="preserve">Camino Los Pinos, Camino/Bidea 35</t>
  </si>
  <si>
    <t xml:space="preserve">943317102</t>
  </si>
  <si>
    <t xml:space="preserve">123</t>
  </si>
  <si>
    <t xml:space="preserve">elena.fernandez@matiafundazioa.net</t>
  </si>
  <si>
    <t xml:space="preserve">1620000010</t>
  </si>
  <si>
    <t xml:space="preserve">200261</t>
  </si>
  <si>
    <t xml:space="preserve">Hospital Universitario Donostia</t>
  </si>
  <si>
    <t xml:space="preserve">Paseo Doctor Begiristain, Paseo/Pasealekua 109</t>
  </si>
  <si>
    <t xml:space="preserve">943007060</t>
  </si>
  <si>
    <t xml:space="preserve">1034</t>
  </si>
  <si>
    <t xml:space="preserve">osid.gerentzia@osakidetza.eus</t>
  </si>
  <si>
    <t xml:space="preserve">1620000005</t>
  </si>
  <si>
    <t xml:space="preserve">200163</t>
  </si>
  <si>
    <t xml:space="preserve">Hospital Bidasoa (Osi Bidasoa)</t>
  </si>
  <si>
    <t xml:space="preserve">Calle Finca Zubieta, Barrio Mendelu S/N</t>
  </si>
  <si>
    <t xml:space="preserve">943007703</t>
  </si>
  <si>
    <t xml:space="preserve">200369</t>
  </si>
  <si>
    <t xml:space="preserve">Hondarribia</t>
  </si>
  <si>
    <t xml:space="preserve">20280</t>
  </si>
  <si>
    <t xml:space="preserve">osintegradabidasoa@osakidetza.net</t>
  </si>
  <si>
    <t xml:space="preserve">1620000006</t>
  </si>
  <si>
    <t xml:space="preserve">200258</t>
  </si>
  <si>
    <t xml:space="preserve">Hospital de Mendaro (Osi Bajo Deba)</t>
  </si>
  <si>
    <t xml:space="preserve">Calle Mendarozabal S/N</t>
  </si>
  <si>
    <t xml:space="preserve">943032800</t>
  </si>
  <si>
    <t xml:space="preserve">209014</t>
  </si>
  <si>
    <t xml:space="preserve">Mendaro</t>
  </si>
  <si>
    <t xml:space="preserve">20850</t>
  </si>
  <si>
    <t xml:space="preserve">111</t>
  </si>
  <si>
    <t xml:space="preserve">secretariadireccion.osidebabarrena@osakidetza.eus</t>
  </si>
  <si>
    <t xml:space="preserve">1620000008</t>
  </si>
  <si>
    <t xml:space="preserve">200219</t>
  </si>
  <si>
    <t xml:space="preserve">Clínica Santa María de La Asunción (Inviza, S. A.)</t>
  </si>
  <si>
    <t xml:space="preserve">Calle Carretera Izaskun 9</t>
  </si>
  <si>
    <t xml:space="preserve">943697000</t>
  </si>
  <si>
    <t xml:space="preserve">200718</t>
  </si>
  <si>
    <t xml:space="preserve">Tolosa</t>
  </si>
  <si>
    <t xml:space="preserve">20400</t>
  </si>
  <si>
    <t xml:space="preserve">info@clinicadelaasuncion.com</t>
  </si>
  <si>
    <t xml:space="preserve">1620000016</t>
  </si>
  <si>
    <t xml:space="preserve">200230</t>
  </si>
  <si>
    <t xml:space="preserve">Sanatorio Usurbil, S. L.</t>
  </si>
  <si>
    <t xml:space="preserve">Barrio Urdaiaga, Barrio/Auzoa 48</t>
  </si>
  <si>
    <t xml:space="preserve">0;943361124</t>
  </si>
  <si>
    <t xml:space="preserve">200739</t>
  </si>
  <si>
    <t xml:space="preserve">Usurbil</t>
  </si>
  <si>
    <t xml:space="preserve">20170</t>
  </si>
  <si>
    <t xml:space="preserve">aolano@sanatoriodeusurbil.com</t>
  </si>
  <si>
    <t xml:space="preserve">1620000009</t>
  </si>
  <si>
    <t xml:space="preserve">200245</t>
  </si>
  <si>
    <t xml:space="preserve">Hospital de Zumarraga (Osi Goierri - Alto Urola)</t>
  </si>
  <si>
    <t xml:space="preserve">Grupo Argixao, Grupo/Taldea S/N</t>
  </si>
  <si>
    <t xml:space="preserve">943035000;943035027</t>
  </si>
  <si>
    <t xml:space="preserve">200809</t>
  </si>
  <si>
    <t xml:space="preserve">Zumárraga</t>
  </si>
  <si>
    <t xml:space="preserve">20700</t>
  </si>
  <si>
    <t xml:space="preserve">secretaria.hospitalzumarraga@osakidetza.eus</t>
  </si>
  <si>
    <t xml:space="preserve">0121001251</t>
  </si>
  <si>
    <t xml:space="preserve">210137</t>
  </si>
  <si>
    <t xml:space="preserve">Hospital Quironsalud Huelva</t>
  </si>
  <si>
    <t xml:space="preserve">Calle Punta Umbría 8</t>
  </si>
  <si>
    <t xml:space="preserve">959242100</t>
  </si>
  <si>
    <t xml:space="preserve">210412</t>
  </si>
  <si>
    <t xml:space="preserve">Huelva</t>
  </si>
  <si>
    <t xml:space="preserve">21002</t>
  </si>
  <si>
    <t xml:space="preserve">correo@hospitalcostadelaluz.com</t>
  </si>
  <si>
    <t xml:space="preserve">0121000151</t>
  </si>
  <si>
    <t xml:space="preserve">210084</t>
  </si>
  <si>
    <t xml:space="preserve">Clínica Los Naranjos</t>
  </si>
  <si>
    <t xml:space="preserve">Paseo De Los Naranjos 1</t>
  </si>
  <si>
    <t xml:space="preserve">959243900</t>
  </si>
  <si>
    <t xml:space="preserve">21004</t>
  </si>
  <si>
    <t xml:space="preserve">34</t>
  </si>
  <si>
    <t xml:space="preserve">luisa.silvan@grupohla.com</t>
  </si>
  <si>
    <t xml:space="preserve">0121000146</t>
  </si>
  <si>
    <t xml:space="preserve">210025</t>
  </si>
  <si>
    <t xml:space="preserve">Hospital Infanta Elena</t>
  </si>
  <si>
    <t xml:space="preserve">Calle Dr. Pedro Naranjo Rodríguez S/N</t>
  </si>
  <si>
    <t xml:space="preserve">959015132</t>
  </si>
  <si>
    <t xml:space="preserve">21007</t>
  </si>
  <si>
    <t xml:space="preserve">304</t>
  </si>
  <si>
    <t xml:space="preserve">direccion.hie.sspa@juntadeandalucia.es</t>
  </si>
  <si>
    <t xml:space="preserve">Ronda Exterior Norte S/N</t>
  </si>
  <si>
    <t xml:space="preserve">959016000</t>
  </si>
  <si>
    <t xml:space="preserve">21005</t>
  </si>
  <si>
    <t xml:space="preserve">587</t>
  </si>
  <si>
    <t xml:space="preserve">210101</t>
  </si>
  <si>
    <t xml:space="preserve">dirmed.hjrj.sspa@juntadeandalucia.es</t>
  </si>
  <si>
    <t xml:space="preserve">0121000149</t>
  </si>
  <si>
    <t xml:space="preserve">210031</t>
  </si>
  <si>
    <t xml:space="preserve">Hospital Vázquez  Díaz</t>
  </si>
  <si>
    <t xml:space="preserve">Carretera Sevilla-Huelva S/N</t>
  </si>
  <si>
    <t xml:space="preserve">959014603</t>
  </si>
  <si>
    <t xml:space="preserve">91</t>
  </si>
  <si>
    <t xml:space="preserve">0121001889</t>
  </si>
  <si>
    <t xml:space="preserve">210148</t>
  </si>
  <si>
    <t xml:space="preserve">Hospital Virgen de La Bella</t>
  </si>
  <si>
    <t xml:space="preserve">Avenida Las Rosas, S/N S/N</t>
  </si>
  <si>
    <t xml:space="preserve">959180550</t>
  </si>
  <si>
    <t xml:space="preserve">210448</t>
  </si>
  <si>
    <t xml:space="preserve">Lepe</t>
  </si>
  <si>
    <t xml:space="preserve">21440</t>
  </si>
  <si>
    <t xml:space="preserve">61</t>
  </si>
  <si>
    <t xml:space="preserve">mmorales@jmpascual.com</t>
  </si>
  <si>
    <t xml:space="preserve">0121000150</t>
  </si>
  <si>
    <t xml:space="preserve">210097</t>
  </si>
  <si>
    <t xml:space="preserve">Hospital de Riotinto</t>
  </si>
  <si>
    <t xml:space="preserve">Avenida La Esquila 5</t>
  </si>
  <si>
    <t xml:space="preserve">959025295</t>
  </si>
  <si>
    <t xml:space="preserve">210499</t>
  </si>
  <si>
    <t xml:space="preserve">Minas de Riotinto</t>
  </si>
  <si>
    <t xml:space="preserve">21660</t>
  </si>
  <si>
    <t xml:space="preserve">secdireccion.dsa.sspa@juntadeandalucia.e</t>
  </si>
  <si>
    <t xml:space="preserve">0222000003</t>
  </si>
  <si>
    <t xml:space="preserve">220054</t>
  </si>
  <si>
    <t xml:space="preserve">Hospital de Barbastro</t>
  </si>
  <si>
    <t xml:space="preserve">Carretera Nacional 240 S/N</t>
  </si>
  <si>
    <t xml:space="preserve">974249000</t>
  </si>
  <si>
    <t xml:space="preserve">220481</t>
  </si>
  <si>
    <t xml:space="preserve">Barbastro</t>
  </si>
  <si>
    <t xml:space="preserve">Huesca</t>
  </si>
  <si>
    <t xml:space="preserve">02</t>
  </si>
  <si>
    <t xml:space="preserve">22300</t>
  </si>
  <si>
    <t xml:space="preserve">170</t>
  </si>
  <si>
    <t xml:space="preserve">sectorbarbastro@salud.aragon.es</t>
  </si>
  <si>
    <t xml:space="preserve">0222000030</t>
  </si>
  <si>
    <t xml:space="preserve">220105</t>
  </si>
  <si>
    <t xml:space="preserve">Centro Sanitario Bajo Cinca-Baix Cinca</t>
  </si>
  <si>
    <t xml:space="preserve">Calle Hermana Andresa 2</t>
  </si>
  <si>
    <t xml:space="preserve">974474545</t>
  </si>
  <si>
    <t xml:space="preserve">221127</t>
  </si>
  <si>
    <t xml:space="preserve">Fraga</t>
  </si>
  <si>
    <t xml:space="preserve">22520</t>
  </si>
  <si>
    <t xml:space="preserve">C190</t>
  </si>
  <si>
    <t xml:space="preserve">Otros Centros con Internamiento</t>
  </si>
  <si>
    <t xml:space="preserve">0222000006</t>
  </si>
  <si>
    <t xml:space="preserve">220041</t>
  </si>
  <si>
    <t xml:space="preserve">Hospital Viamed Santiago</t>
  </si>
  <si>
    <t xml:space="preserve">Calle Sariñena 12</t>
  </si>
  <si>
    <t xml:space="preserve">974220600</t>
  </si>
  <si>
    <t xml:space="preserve">221259</t>
  </si>
  <si>
    <t xml:space="preserve">22004</t>
  </si>
  <si>
    <t xml:space="preserve">bnasarre@viamedsantiago.com</t>
  </si>
  <si>
    <t xml:space="preserve">0222000004</t>
  </si>
  <si>
    <t xml:space="preserve">220020</t>
  </si>
  <si>
    <t xml:space="preserve">Centro de Rehabilitación Psicosocial Santo Cristo de Los Milagros</t>
  </si>
  <si>
    <t xml:space="preserve">Carretera Arguis KM 2,5</t>
  </si>
  <si>
    <t xml:space="preserve">974220772</t>
  </si>
  <si>
    <t xml:space="preserve">22006</t>
  </si>
  <si>
    <t xml:space="preserve">110</t>
  </si>
  <si>
    <t xml:space="preserve">Avenida Martínez de Velasco 36</t>
  </si>
  <si>
    <t xml:space="preserve">974247000</t>
  </si>
  <si>
    <t xml:space="preserve">297</t>
  </si>
  <si>
    <t xml:space="preserve">sectorhuesca@salud.aragon.es</t>
  </si>
  <si>
    <t xml:space="preserve">0222000001</t>
  </si>
  <si>
    <t xml:space="preserve">220036</t>
  </si>
  <si>
    <t xml:space="preserve">Hospital Sagrado Corazón de Jesús</t>
  </si>
  <si>
    <t xml:space="preserve">Paseo Lucas Mallada 22</t>
  </si>
  <si>
    <t xml:space="preserve">974292000</t>
  </si>
  <si>
    <t xml:space="preserve">70</t>
  </si>
  <si>
    <t xml:space="preserve">hscjhuesca@salud.aragon.es</t>
  </si>
  <si>
    <t xml:space="preserve">0222000005</t>
  </si>
  <si>
    <t xml:space="preserve">220089</t>
  </si>
  <si>
    <t xml:space="preserve">Hospital de Jaca Salud</t>
  </si>
  <si>
    <t xml:space="preserve">Carretera Rapitan S/N</t>
  </si>
  <si>
    <t xml:space="preserve">974355331</t>
  </si>
  <si>
    <t xml:space="preserve">221301</t>
  </si>
  <si>
    <t xml:space="preserve">Jaca</t>
  </si>
  <si>
    <t xml:space="preserve">22700</t>
  </si>
  <si>
    <t xml:space="preserve">0123002675</t>
  </si>
  <si>
    <t xml:space="preserve">230184</t>
  </si>
  <si>
    <t xml:space="preserve">Hospital de Alta Resolución de Alcalá La Real</t>
  </si>
  <si>
    <t xml:space="preserve">Avenida De Iberoamérica S/N</t>
  </si>
  <si>
    <t xml:space="preserve">953599008</t>
  </si>
  <si>
    <t xml:space="preserve">230026</t>
  </si>
  <si>
    <t xml:space="preserve">Alcalá la Real</t>
  </si>
  <si>
    <t xml:space="preserve">23680</t>
  </si>
  <si>
    <t xml:space="preserve">230119</t>
  </si>
  <si>
    <t xml:space="preserve">Hospital Universitario de Jaén</t>
  </si>
  <si>
    <t xml:space="preserve">gerencia@ephag.es</t>
  </si>
  <si>
    <t xml:space="preserve">0123000736</t>
  </si>
  <si>
    <t xml:space="preserve">230173</t>
  </si>
  <si>
    <t xml:space="preserve">Hospital de Alta Resolución de Alcaudete</t>
  </si>
  <si>
    <t xml:space="preserve">Camino Viejo de La Fuensanta 2</t>
  </si>
  <si>
    <t xml:space="preserve">953368211</t>
  </si>
  <si>
    <t xml:space="preserve">230032</t>
  </si>
  <si>
    <t xml:space="preserve">Alcaudete</t>
  </si>
  <si>
    <t xml:space="preserve">23660</t>
  </si>
  <si>
    <t xml:space="preserve">0123000216</t>
  </si>
  <si>
    <t xml:space="preserve">230145</t>
  </si>
  <si>
    <t xml:space="preserve">Hospital Alto Guadalquivir</t>
  </si>
  <si>
    <t xml:space="preserve">Avenida Blas Infante S/N</t>
  </si>
  <si>
    <t xml:space="preserve">953021575</t>
  </si>
  <si>
    <t xml:space="preserve">230050</t>
  </si>
  <si>
    <t xml:space="preserve">Andújar</t>
  </si>
  <si>
    <t xml:space="preserve">23740</t>
  </si>
  <si>
    <t xml:space="preserve">67</t>
  </si>
  <si>
    <t xml:space="preserve">0123003109</t>
  </si>
  <si>
    <t xml:space="preserve">230206</t>
  </si>
  <si>
    <t xml:space="preserve">Centro Hospitalario de Alta Resolución de Cazorla</t>
  </si>
  <si>
    <t xml:space="preserve">Carretera A-319 Cazorla-Peal del Becerro S/N</t>
  </si>
  <si>
    <t xml:space="preserve">953028611</t>
  </si>
  <si>
    <t xml:space="preserve">230281</t>
  </si>
  <si>
    <t xml:space="preserve">Cazorla</t>
  </si>
  <si>
    <t xml:space="preserve">23470</t>
  </si>
  <si>
    <t xml:space="preserve">230228</t>
  </si>
  <si>
    <t xml:space="preserve">Hospital San Juan de La Cruz</t>
  </si>
  <si>
    <t xml:space="preserve">cesareoj.granados.sspa@juntadeandalucia.es</t>
  </si>
  <si>
    <t xml:space="preserve">0123000215</t>
  </si>
  <si>
    <t xml:space="preserve">230063</t>
  </si>
  <si>
    <t xml:space="preserve">Clínica Cristo Rey</t>
  </si>
  <si>
    <t xml:space="preserve">Paseo La Estación 40</t>
  </si>
  <si>
    <t xml:space="preserve">953250440</t>
  </si>
  <si>
    <t xml:space="preserve">230503</t>
  </si>
  <si>
    <t xml:space="preserve">23008</t>
  </si>
  <si>
    <t xml:space="preserve">39</t>
  </si>
  <si>
    <t xml:space="preserve">illanav@clinicacristorey.es</t>
  </si>
  <si>
    <t xml:space="preserve">0123003127</t>
  </si>
  <si>
    <t xml:space="preserve">230217</t>
  </si>
  <si>
    <t xml:space="preserve">Hospital Metropolitano de Jaén</t>
  </si>
  <si>
    <t xml:space="preserve">Carretera Córdoba-Valencia S/N</t>
  </si>
  <si>
    <t xml:space="preserve">654337950</t>
  </si>
  <si>
    <t xml:space="preserve">23005</t>
  </si>
  <si>
    <t xml:space="preserve">gcobopic@gmail.com</t>
  </si>
  <si>
    <t xml:space="preserve">0123003108</t>
  </si>
  <si>
    <t xml:space="preserve">230195</t>
  </si>
  <si>
    <t xml:space="preserve">Hospital Puerta de Andalucía</t>
  </si>
  <si>
    <t xml:space="preserve">Carretera Carretera Bailen-Motril S/N</t>
  </si>
  <si>
    <t xml:space="preserve">953008000</t>
  </si>
  <si>
    <t xml:space="preserve">23009</t>
  </si>
  <si>
    <t xml:space="preserve">79</t>
  </si>
  <si>
    <t xml:space="preserve">mcarmen.merino.sspa@juntadeandalucia.es</t>
  </si>
  <si>
    <t xml:space="preserve">0123000211</t>
  </si>
  <si>
    <t xml:space="preserve">Hospital Doctor  Sagaz</t>
  </si>
  <si>
    <t xml:space="preserve">Carretera Del Neveral S/N</t>
  </si>
  <si>
    <t xml:space="preserve">953008001</t>
  </si>
  <si>
    <t xml:space="preserve">23004</t>
  </si>
  <si>
    <t xml:space="preserve">54</t>
  </si>
  <si>
    <t xml:space="preserve">0123000212</t>
  </si>
  <si>
    <t xml:space="preserve">230151</t>
  </si>
  <si>
    <t xml:space="preserve">Hospital Materno-Infantil del H.U. de Jaén</t>
  </si>
  <si>
    <t xml:space="preserve">Avenida Del Ejercito Español 10</t>
  </si>
  <si>
    <t xml:space="preserve">23007</t>
  </si>
  <si>
    <t xml:space="preserve">122</t>
  </si>
  <si>
    <t xml:space="preserve">0123000210</t>
  </si>
  <si>
    <t xml:space="preserve">230047</t>
  </si>
  <si>
    <t xml:space="preserve">Hospital Neurotraumatológico del H.U. de Jaén</t>
  </si>
  <si>
    <t xml:space="preserve">Carretera Bailen Motril S/N</t>
  </si>
  <si>
    <t xml:space="preserve">186</t>
  </si>
  <si>
    <t xml:space="preserve">Avenida Ejercito Español 10</t>
  </si>
  <si>
    <t xml:space="preserve">953008010</t>
  </si>
  <si>
    <t xml:space="preserve">805</t>
  </si>
  <si>
    <t xml:space="preserve">0123000213</t>
  </si>
  <si>
    <t xml:space="preserve">230079</t>
  </si>
  <si>
    <t xml:space="preserve">Hospital  San Agustín</t>
  </si>
  <si>
    <t xml:space="preserve">Avenida San Cristóbal S/N</t>
  </si>
  <si>
    <t xml:space="preserve">953024200</t>
  </si>
  <si>
    <t xml:space="preserve">230559</t>
  </si>
  <si>
    <t xml:space="preserve">Linares</t>
  </si>
  <si>
    <t xml:space="preserve">23700</t>
  </si>
  <si>
    <t xml:space="preserve">234</t>
  </si>
  <si>
    <t xml:space="preserve">0123000703</t>
  </si>
  <si>
    <t xml:space="preserve">230162</t>
  </si>
  <si>
    <t xml:space="preserve">Hospital de Alta Resolución Sierra de Segura</t>
  </si>
  <si>
    <t xml:space="preserve">Carretera Puente Genave - La Puerta de Segura, Km. 0,300 S/N</t>
  </si>
  <si>
    <t xml:space="preserve">953499012</t>
  </si>
  <si>
    <t xml:space="preserve">230716</t>
  </si>
  <si>
    <t xml:space="preserve">Puente de Génave</t>
  </si>
  <si>
    <t xml:space="preserve">23350</t>
  </si>
  <si>
    <t xml:space="preserve">hsierra.segura.aqsnja.sspa@juntadeandalu</t>
  </si>
  <si>
    <t xml:space="preserve">0123000214</t>
  </si>
  <si>
    <t xml:space="preserve">230098</t>
  </si>
  <si>
    <t xml:space="preserve">Carretera De Linares S/N</t>
  </si>
  <si>
    <t xml:space="preserve">953028200</t>
  </si>
  <si>
    <t xml:space="preserve">230927</t>
  </si>
  <si>
    <t xml:space="preserve">Úbeda</t>
  </si>
  <si>
    <t xml:space="preserve">23400</t>
  </si>
  <si>
    <t xml:space="preserve">225</t>
  </si>
  <si>
    <t xml:space="preserve">0724001718</t>
  </si>
  <si>
    <t xml:space="preserve">240055</t>
  </si>
  <si>
    <t xml:space="preserve">Regla Hm Hospitales</t>
  </si>
  <si>
    <t xml:space="preserve">Calle Cardenal Landázuri 2</t>
  </si>
  <si>
    <t xml:space="preserve">987236900</t>
  </si>
  <si>
    <t xml:space="preserve">240896</t>
  </si>
  <si>
    <t xml:space="preserve">León</t>
  </si>
  <si>
    <t xml:space="preserve">07</t>
  </si>
  <si>
    <t xml:space="preserve">24003</t>
  </si>
  <si>
    <t xml:space="preserve">130</t>
  </si>
  <si>
    <t xml:space="preserve">jsaz@hmhospitales.com</t>
  </si>
  <si>
    <t xml:space="preserve">0724001714</t>
  </si>
  <si>
    <t xml:space="preserve">240074</t>
  </si>
  <si>
    <t xml:space="preserve">Hospital Hm San Francisco</t>
  </si>
  <si>
    <t xml:space="preserve">Calle Marqueses de San Isidro 11</t>
  </si>
  <si>
    <t xml:space="preserve">987202111</t>
  </si>
  <si>
    <t xml:space="preserve">24004</t>
  </si>
  <si>
    <t xml:space="preserve">75</t>
  </si>
  <si>
    <t xml:space="preserve">0724001719</t>
  </si>
  <si>
    <t xml:space="preserve">240021</t>
  </si>
  <si>
    <t xml:space="preserve">Hospital Monte San Isidro (Complejo Asistencial Universitario de León)</t>
  </si>
  <si>
    <t xml:space="preserve">Carretera De Asturias S/N S/N</t>
  </si>
  <si>
    <t xml:space="preserve">987227250</t>
  </si>
  <si>
    <t xml:space="preserve">24008</t>
  </si>
  <si>
    <t xml:space="preserve">240191</t>
  </si>
  <si>
    <t xml:space="preserve">Complejo Asistencial Universitario de León</t>
  </si>
  <si>
    <t xml:space="preserve">gerente.hleo@saludcastillayleon.es</t>
  </si>
  <si>
    <t xml:space="preserve">0724001712</t>
  </si>
  <si>
    <t xml:space="preserve">240016</t>
  </si>
  <si>
    <t xml:space="preserve">Hospital de León (Complejo Asistencial Universitario de León)</t>
  </si>
  <si>
    <t xml:space="preserve">Calle Altos de Nava S/N S/N</t>
  </si>
  <si>
    <t xml:space="preserve">987237400</t>
  </si>
  <si>
    <t xml:space="preserve">24080</t>
  </si>
  <si>
    <t xml:space="preserve">789</t>
  </si>
  <si>
    <t xml:space="preserve">0724001722</t>
  </si>
  <si>
    <t xml:space="preserve">240093</t>
  </si>
  <si>
    <t xml:space="preserve">Hospital Santa Isabel (Complejo Asistencial Universitario de León)</t>
  </si>
  <si>
    <t xml:space="preserve">Avenida De Madrid, 118</t>
  </si>
  <si>
    <t xml:space="preserve">987203000</t>
  </si>
  <si>
    <t xml:space="preserve">0724001716</t>
  </si>
  <si>
    <t xml:space="preserve">240140</t>
  </si>
  <si>
    <t xml:space="preserve">Hospital de La Reina</t>
  </si>
  <si>
    <t xml:space="preserve">Calle Hospital 28</t>
  </si>
  <si>
    <t xml:space="preserve">987409109</t>
  </si>
  <si>
    <t xml:space="preserve">241152</t>
  </si>
  <si>
    <t xml:space="preserve">Ponferrada</t>
  </si>
  <si>
    <t xml:space="preserve">24401</t>
  </si>
  <si>
    <t xml:space="preserve">info@hospitaldelareina.com</t>
  </si>
  <si>
    <t xml:space="preserve">0724001715</t>
  </si>
  <si>
    <t xml:space="preserve">240212</t>
  </si>
  <si>
    <t xml:space="preserve">Clínica Ponferrada Recoletas</t>
  </si>
  <si>
    <t xml:space="preserve">Camino De Santiago 101</t>
  </si>
  <si>
    <t xml:space="preserve">987423732</t>
  </si>
  <si>
    <t xml:space="preserve">24404</t>
  </si>
  <si>
    <t xml:space="preserve">46</t>
  </si>
  <si>
    <t xml:space="preserve">admision.hrponf@gruporecoletas.com</t>
  </si>
  <si>
    <t xml:space="preserve">0724001713</t>
  </si>
  <si>
    <t xml:space="preserve">240135</t>
  </si>
  <si>
    <t xml:space="preserve">Hospital El Bierzo</t>
  </si>
  <si>
    <t xml:space="preserve">Calle Médicos Sin Fronteras 7</t>
  </si>
  <si>
    <t xml:space="preserve">987455200</t>
  </si>
  <si>
    <t xml:space="preserve">413</t>
  </si>
  <si>
    <t xml:space="preserve">gerente.hbrz@saludcastillayleon.es</t>
  </si>
  <si>
    <t xml:space="preserve">0724001717</t>
  </si>
  <si>
    <t xml:space="preserve">240188</t>
  </si>
  <si>
    <t xml:space="preserve">Hospital San Juan de Dios León</t>
  </si>
  <si>
    <t xml:space="preserve">Avenida San Ignacio de Loyola 73</t>
  </si>
  <si>
    <t xml:space="preserve">987232500</t>
  </si>
  <si>
    <t xml:space="preserve">241422</t>
  </si>
  <si>
    <t xml:space="preserve">San Andrés del Rabanedo</t>
  </si>
  <si>
    <t xml:space="preserve">24010</t>
  </si>
  <si>
    <t xml:space="preserve">hospitalleon@sjd.es</t>
  </si>
  <si>
    <t xml:space="preserve">0724001721</t>
  </si>
  <si>
    <t xml:space="preserve">240220</t>
  </si>
  <si>
    <t xml:space="preserve">Hospital Valle de Laciana</t>
  </si>
  <si>
    <t xml:space="preserve">Avenida De Asturias S/N S/N</t>
  </si>
  <si>
    <t xml:space="preserve">987481057</t>
  </si>
  <si>
    <t xml:space="preserve">242029</t>
  </si>
  <si>
    <t xml:space="preserve">Villablino</t>
  </si>
  <si>
    <t xml:space="preserve">24100</t>
  </si>
  <si>
    <t xml:space="preserve">araceli.frances@ute-orthem.provire.es</t>
  </si>
  <si>
    <t xml:space="preserve">0925000587</t>
  </si>
  <si>
    <t xml:space="preserve">250210</t>
  </si>
  <si>
    <t xml:space="preserve">Sant Joan de Deu Terres de Lleida</t>
  </si>
  <si>
    <t xml:space="preserve">Carretera N-240 .</t>
  </si>
  <si>
    <t xml:space="preserve">973740010</t>
  </si>
  <si>
    <t xml:space="preserve">250194</t>
  </si>
  <si>
    <t xml:space="preserve">Almacelles</t>
  </si>
  <si>
    <t xml:space="preserve">25</t>
  </si>
  <si>
    <t xml:space="preserve">Lleida</t>
  </si>
  <si>
    <t xml:space="preserve">25100</t>
  </si>
  <si>
    <t xml:space="preserve">almacelles@sjd-lleida.org</t>
  </si>
  <si>
    <t xml:space="preserve">0925000583</t>
  </si>
  <si>
    <t xml:space="preserve">250175</t>
  </si>
  <si>
    <t xml:space="preserve">Residencia Terraferma</t>
  </si>
  <si>
    <t xml:space="preserve">Calle Partida del Graó S/N</t>
  </si>
  <si>
    <t xml:space="preserve">973737455</t>
  </si>
  <si>
    <t xml:space="preserve">250236</t>
  </si>
  <si>
    <t xml:space="preserve">Alpicat</t>
  </si>
  <si>
    <t xml:space="preserve">25110</t>
  </si>
  <si>
    <t xml:space="preserve">0925000582</t>
  </si>
  <si>
    <t xml:space="preserve">250169</t>
  </si>
  <si>
    <t xml:space="preserve">Hestia Balaguer.</t>
  </si>
  <si>
    <t xml:space="preserve">Calle Gregori Gallego 22-28</t>
  </si>
  <si>
    <t xml:space="preserve">973450304</t>
  </si>
  <si>
    <t xml:space="preserve">250404</t>
  </si>
  <si>
    <t xml:space="preserve">Balaguer</t>
  </si>
  <si>
    <t xml:space="preserve">25600</t>
  </si>
  <si>
    <t xml:space="preserve">hospitaljaumeurgell@jaumeurgell.org</t>
  </si>
  <si>
    <t xml:space="preserve">0925000571</t>
  </si>
  <si>
    <t xml:space="preserve">250077</t>
  </si>
  <si>
    <t xml:space="preserve">Clinica Psiquiátrica Bellavista</t>
  </si>
  <si>
    <t xml:space="preserve">Avenida Rovira Roure 116</t>
  </si>
  <si>
    <t xml:space="preserve">973231698</t>
  </si>
  <si>
    <t xml:space="preserve">251207</t>
  </si>
  <si>
    <t xml:space="preserve">25198</t>
  </si>
  <si>
    <t xml:space="preserve">clinicabellavista@clinicabellavista.com</t>
  </si>
  <si>
    <t xml:space="preserve">0925000574</t>
  </si>
  <si>
    <t xml:space="preserve">250045</t>
  </si>
  <si>
    <t xml:space="preserve">Vithas Hospital Montserrat</t>
  </si>
  <si>
    <t xml:space="preserve">Calle Bisbe Torres 13</t>
  </si>
  <si>
    <t xml:space="preserve">973266300</t>
  </si>
  <si>
    <t xml:space="preserve">25002</t>
  </si>
  <si>
    <t xml:space="preserve">egean@vithas.es</t>
  </si>
  <si>
    <t xml:space="preserve">0925000575</t>
  </si>
  <si>
    <t xml:space="preserve">250058</t>
  </si>
  <si>
    <t xml:space="preserve">Clinica Perpetuo Socorro de Lérida, Grupo Hla, Slu</t>
  </si>
  <si>
    <t xml:space="preserve">Calle Bisbe Messeguer 3</t>
  </si>
  <si>
    <t xml:space="preserve">973266100</t>
  </si>
  <si>
    <t xml:space="preserve">25003</t>
  </si>
  <si>
    <t xml:space="preserve">58</t>
  </si>
  <si>
    <t xml:space="preserve">ipaules@asisa.es</t>
  </si>
  <si>
    <t xml:space="preserve">0925000909</t>
  </si>
  <si>
    <t xml:space="preserve">250232</t>
  </si>
  <si>
    <t xml:space="preserve">Hospital Sant Joan de Deu Lleida</t>
  </si>
  <si>
    <t xml:space="preserve">Avenida Canadenca S/N</t>
  </si>
  <si>
    <t xml:space="preserve">25001</t>
  </si>
  <si>
    <t xml:space="preserve">0925000586</t>
  </si>
  <si>
    <t xml:space="preserve">250209</t>
  </si>
  <si>
    <t xml:space="preserve">Hospital Jaume Nadal Meroles</t>
  </si>
  <si>
    <t xml:space="preserve">Calle Acadèmia 41</t>
  </si>
  <si>
    <t xml:space="preserve">973289333</t>
  </si>
  <si>
    <t xml:space="preserve">direccion.jnadal@sarquavitae.es</t>
  </si>
  <si>
    <t xml:space="preserve">0925000577</t>
  </si>
  <si>
    <t xml:space="preserve">250061</t>
  </si>
  <si>
    <t xml:space="preserve">Clinica Mi Nova Aliança</t>
  </si>
  <si>
    <t xml:space="preserve">Avenida Enric Prat de La Riba 79-81</t>
  </si>
  <si>
    <t xml:space="preserve">973232943</t>
  </si>
  <si>
    <t xml:space="preserve">25004</t>
  </si>
  <si>
    <t xml:space="preserve">gerencia@clinicalleida.com</t>
  </si>
  <si>
    <t xml:space="preserve">0925001345</t>
  </si>
  <si>
    <t xml:space="preserve">250243</t>
  </si>
  <si>
    <t xml:space="preserve">Avantmedic</t>
  </si>
  <si>
    <t xml:space="preserve">Calle Alfred Pereña 10</t>
  </si>
  <si>
    <t xml:space="preserve">973728292</t>
  </si>
  <si>
    <t xml:space="preserve">25008</t>
  </si>
  <si>
    <t xml:space="preserve">0925000576</t>
  </si>
  <si>
    <t xml:space="preserve">250024</t>
  </si>
  <si>
    <t xml:space="preserve">Hospital Santa Maria</t>
  </si>
  <si>
    <t xml:space="preserve">Avenida Alcalde Rovira Roure 44</t>
  </si>
  <si>
    <t xml:space="preserve">973727222</t>
  </si>
  <si>
    <t xml:space="preserve">251</t>
  </si>
  <si>
    <t xml:space="preserve">gerencia@gss.cat</t>
  </si>
  <si>
    <t xml:space="preserve">Avenida Alcalde Rovira Roure 80</t>
  </si>
  <si>
    <t xml:space="preserve">973248100</t>
  </si>
  <si>
    <t xml:space="preserve">463</t>
  </si>
  <si>
    <t xml:space="preserve">arnau@arnau.scs.es</t>
  </si>
  <si>
    <t xml:space="preserve">0925000584</t>
  </si>
  <si>
    <t xml:space="preserve">250181</t>
  </si>
  <si>
    <t xml:space="preserve">Castell D'Oliana Residencial,S.L</t>
  </si>
  <si>
    <t xml:space="preserve">Carretera De Lleida A Puigcerdà .</t>
  </si>
  <si>
    <t xml:space="preserve">973463030</t>
  </si>
  <si>
    <t xml:space="preserve">251497</t>
  </si>
  <si>
    <t xml:space="preserve">Oliana</t>
  </si>
  <si>
    <t xml:space="preserve">25790</t>
  </si>
  <si>
    <t xml:space="preserve">ccoello@caseresidencial.es</t>
  </si>
  <si>
    <t xml:space="preserve">0925000578</t>
  </si>
  <si>
    <t xml:space="preserve">250117</t>
  </si>
  <si>
    <t xml:space="preserve">Fundacio Sant Hospital.</t>
  </si>
  <si>
    <t xml:space="preserve">Paseo Joan Brudieu 8</t>
  </si>
  <si>
    <t xml:space="preserve">973350050</t>
  </si>
  <si>
    <t xml:space="preserve">252038</t>
  </si>
  <si>
    <t xml:space="preserve">Seu d'Urgell, La</t>
  </si>
  <si>
    <t xml:space="preserve">25700</t>
  </si>
  <si>
    <t xml:space="preserve">88</t>
  </si>
  <si>
    <t xml:space="preserve">hospital@fsh.cat</t>
  </si>
  <si>
    <t xml:space="preserve">0925000581</t>
  </si>
  <si>
    <t xml:space="preserve">250138</t>
  </si>
  <si>
    <t xml:space="preserve">Centre Sanitari del Solsones, Fpc</t>
  </si>
  <si>
    <t xml:space="preserve">Plaza Antoni Guitart, 1</t>
  </si>
  <si>
    <t xml:space="preserve">973481172</t>
  </si>
  <si>
    <t xml:space="preserve">252075</t>
  </si>
  <si>
    <t xml:space="preserve">Solsona</t>
  </si>
  <si>
    <t xml:space="preserve">25280</t>
  </si>
  <si>
    <t xml:space="preserve">info@cssolsones.com</t>
  </si>
  <si>
    <t xml:space="preserve">0925000579</t>
  </si>
  <si>
    <t xml:space="preserve">250143</t>
  </si>
  <si>
    <t xml:space="preserve">Hospital Comarcal del Pallars</t>
  </si>
  <si>
    <t xml:space="preserve">Avenida Pau Casals 5</t>
  </si>
  <si>
    <t xml:space="preserve">973652255</t>
  </si>
  <si>
    <t xml:space="preserve">252347</t>
  </si>
  <si>
    <t xml:space="preserve">Tremp</t>
  </si>
  <si>
    <t xml:space="preserve">25620</t>
  </si>
  <si>
    <t xml:space="preserve">hcp@hospitalpallars.com</t>
  </si>
  <si>
    <t xml:space="preserve">0925000580</t>
  </si>
  <si>
    <t xml:space="preserve">250156</t>
  </si>
  <si>
    <t xml:space="preserve">Espitau Val D'Aran</t>
  </si>
  <si>
    <t xml:space="preserve">Calle Espitau, 8</t>
  </si>
  <si>
    <t xml:space="preserve">973640004</t>
  </si>
  <si>
    <t xml:space="preserve">252430</t>
  </si>
  <si>
    <t xml:space="preserve">Vielha e Mijaran</t>
  </si>
  <si>
    <t xml:space="preserve">25530</t>
  </si>
  <si>
    <t xml:space="preserve">xavig@aransalut.com</t>
  </si>
  <si>
    <t xml:space="preserve">1726000699</t>
  </si>
  <si>
    <t xml:space="preserve">260110</t>
  </si>
  <si>
    <t xml:space="preserve">Centro Asistencial Albelda de Iregua</t>
  </si>
  <si>
    <t xml:space="preserve">Carretera De Soria KM. 8</t>
  </si>
  <si>
    <t xml:space="preserve">941279220</t>
  </si>
  <si>
    <t xml:space="preserve">260051</t>
  </si>
  <si>
    <t xml:space="preserve">Albelda de Iregua</t>
  </si>
  <si>
    <t xml:space="preserve">26120</t>
  </si>
  <si>
    <t xml:space="preserve">140</t>
  </si>
  <si>
    <t xml:space="preserve">1726000825</t>
  </si>
  <si>
    <t xml:space="preserve">260132</t>
  </si>
  <si>
    <t xml:space="preserve">Centro Sociosanitario de Convalecencia Nuestra Señora Virgen del Carmen</t>
  </si>
  <si>
    <t xml:space="preserve">Calle Severo Ochoa S/N</t>
  </si>
  <si>
    <t xml:space="preserve">941010000</t>
  </si>
  <si>
    <t xml:space="preserve">260368</t>
  </si>
  <si>
    <t xml:space="preserve">Calahorra</t>
  </si>
  <si>
    <t xml:space="preserve">26500</t>
  </si>
  <si>
    <t xml:space="preserve">rdc@viamedvirgendelcarmen.com</t>
  </si>
  <si>
    <t xml:space="preserve">1726000542</t>
  </si>
  <si>
    <t xml:space="preserve">260099</t>
  </si>
  <si>
    <t xml:space="preserve">Fundación Hospital Calahorra</t>
  </si>
  <si>
    <t xml:space="preserve">Carretera Carretera de Logroño S/N</t>
  </si>
  <si>
    <t xml:space="preserve">941151000</t>
  </si>
  <si>
    <t xml:space="preserve">gerencia.fhc@riojasalud.es</t>
  </si>
  <si>
    <t xml:space="preserve">1726000383</t>
  </si>
  <si>
    <t xml:space="preserve">260121</t>
  </si>
  <si>
    <t xml:space="preserve">Centro Sociosanitario de Convalecencia Los Jazmines</t>
  </si>
  <si>
    <t xml:space="preserve">Calle Severo Ochoa 5</t>
  </si>
  <si>
    <t xml:space="preserve">941303650</t>
  </si>
  <si>
    <t xml:space="preserve">260717</t>
  </si>
  <si>
    <t xml:space="preserve">Haro</t>
  </si>
  <si>
    <t xml:space="preserve">26200</t>
  </si>
  <si>
    <t xml:space="preserve">1726000080</t>
  </si>
  <si>
    <t xml:space="preserve">260109</t>
  </si>
  <si>
    <t xml:space="preserve">Clínica Los Manzanos</t>
  </si>
  <si>
    <t xml:space="preserve">Calle Hnos. Maristas S/N</t>
  </si>
  <si>
    <t xml:space="preserve">941499490</t>
  </si>
  <si>
    <t xml:space="preserve">260841</t>
  </si>
  <si>
    <t xml:space="preserve">Lardero</t>
  </si>
  <si>
    <t xml:space="preserve">26140</t>
  </si>
  <si>
    <t xml:space="preserve">jmem@viamedsalud.com</t>
  </si>
  <si>
    <t xml:space="preserve">1726000846</t>
  </si>
  <si>
    <t xml:space="preserve">Policlínico Riojano Nuestra Señora de Valvanera</t>
  </si>
  <si>
    <t xml:space="preserve">Calle Ramón y Cajal S/N</t>
  </si>
  <si>
    <t xml:space="preserve">941211900</t>
  </si>
  <si>
    <t xml:space="preserve">260892</t>
  </si>
  <si>
    <t xml:space="preserve">26006</t>
  </si>
  <si>
    <t xml:space="preserve">Calle Piqueras 98</t>
  </si>
  <si>
    <t xml:space="preserve">941298000</t>
  </si>
  <si>
    <t xml:space="preserve">522</t>
  </si>
  <si>
    <t xml:space="preserve">260012</t>
  </si>
  <si>
    <t xml:space="preserve">Complejo Hospitalario San Pedro Hospital de La Rioja</t>
  </si>
  <si>
    <t xml:space="preserve">Avenida Avenida de Viana 1</t>
  </si>
  <si>
    <t xml:space="preserve">941298401</t>
  </si>
  <si>
    <t xml:space="preserve">26071</t>
  </si>
  <si>
    <t xml:space="preserve">68</t>
  </si>
  <si>
    <t xml:space="preserve">gerencia_srs@riojasalud.es</t>
  </si>
  <si>
    <t xml:space="preserve">1227000094</t>
  </si>
  <si>
    <t xml:space="preserve">270095</t>
  </si>
  <si>
    <t xml:space="preserve">Hospital Publico Da Mariña</t>
  </si>
  <si>
    <t xml:space="preserve">Calle Medico Vior S/N</t>
  </si>
  <si>
    <t xml:space="preserve">982589901</t>
  </si>
  <si>
    <t xml:space="preserve">279024</t>
  </si>
  <si>
    <t xml:space="preserve">Burela</t>
  </si>
  <si>
    <t xml:space="preserve">27</t>
  </si>
  <si>
    <t xml:space="preserve">27880</t>
  </si>
  <si>
    <t xml:space="preserve">156</t>
  </si>
  <si>
    <t xml:space="preserve">1227000097</t>
  </si>
  <si>
    <t xml:space="preserve">270076</t>
  </si>
  <si>
    <t xml:space="preserve">Hospital Quirón Salud Lugo</t>
  </si>
  <si>
    <t xml:space="preserve">Calle Montevideo 23</t>
  </si>
  <si>
    <t xml:space="preserve">982284040</t>
  </si>
  <si>
    <t xml:space="preserve">270288</t>
  </si>
  <si>
    <t xml:space="preserve">27001</t>
  </si>
  <si>
    <t xml:space="preserve">69</t>
  </si>
  <si>
    <t xml:space="preserve">administracion@nsog.es</t>
  </si>
  <si>
    <t xml:space="preserve">1227000096</t>
  </si>
  <si>
    <t xml:space="preserve">270057</t>
  </si>
  <si>
    <t xml:space="preserve">Hospital Ribera Polusa</t>
  </si>
  <si>
    <t xml:space="preserve">Calle Doutor Iglesias Otero S/N</t>
  </si>
  <si>
    <t xml:space="preserve">982222854</t>
  </si>
  <si>
    <t xml:space="preserve">27004</t>
  </si>
  <si>
    <t xml:space="preserve">97</t>
  </si>
  <si>
    <t xml:space="preserve">polusa@polusa.es</t>
  </si>
  <si>
    <t xml:space="preserve">Calle Ulises Romero 1</t>
  </si>
  <si>
    <t xml:space="preserve">982296000</t>
  </si>
  <si>
    <t xml:space="preserve">27003</t>
  </si>
  <si>
    <t xml:space="preserve">817</t>
  </si>
  <si>
    <t xml:space="preserve">1227000095</t>
  </si>
  <si>
    <t xml:space="preserve">270109</t>
  </si>
  <si>
    <t xml:space="preserve">Hospital Publico de Monforte</t>
  </si>
  <si>
    <t xml:space="preserve">Calle Corredoira S/N</t>
  </si>
  <si>
    <t xml:space="preserve">982417900</t>
  </si>
  <si>
    <t xml:space="preserve">270312</t>
  </si>
  <si>
    <t xml:space="preserve">Monforte de Lemos</t>
  </si>
  <si>
    <t xml:space="preserve">27400</t>
  </si>
  <si>
    <t xml:space="preserve">1328020932</t>
  </si>
  <si>
    <t xml:space="preserve">281371</t>
  </si>
  <si>
    <t xml:space="preserve">Hospital Hm Valles</t>
  </si>
  <si>
    <t xml:space="preserve">Calle Santiago 14</t>
  </si>
  <si>
    <t xml:space="preserve">918883262</t>
  </si>
  <si>
    <t xml:space="preserve">280053</t>
  </si>
  <si>
    <t xml:space="preserve">Alcalá de Henares</t>
  </si>
  <si>
    <t xml:space="preserve">28801</t>
  </si>
  <si>
    <t xml:space="preserve">Carretera De Meco S/N</t>
  </si>
  <si>
    <t xml:space="preserve">918878100</t>
  </si>
  <si>
    <t xml:space="preserve">28805</t>
  </si>
  <si>
    <t xml:space="preserve">507</t>
  </si>
  <si>
    <t xml:space="preserve">1328000070</t>
  </si>
  <si>
    <t xml:space="preserve">281124</t>
  </si>
  <si>
    <t xml:space="preserve">Hospital Quironsalud Sur</t>
  </si>
  <si>
    <t xml:space="preserve">Calle De Estambul 30</t>
  </si>
  <si>
    <t xml:space="preserve">917810682</t>
  </si>
  <si>
    <t xml:space="preserve">Alcorcón</t>
  </si>
  <si>
    <t xml:space="preserve">28922</t>
  </si>
  <si>
    <t xml:space="preserve">1328000066</t>
  </si>
  <si>
    <t xml:space="preserve">281071</t>
  </si>
  <si>
    <t xml:space="preserve">Hospital Universitario Fundación Alcorcón</t>
  </si>
  <si>
    <t xml:space="preserve">Calle Budapest 1</t>
  </si>
  <si>
    <t xml:space="preserve">916219400</t>
  </si>
  <si>
    <t xml:space="preserve">401</t>
  </si>
  <si>
    <t xml:space="preserve">fhalcorcon@fhalcorcon.es</t>
  </si>
  <si>
    <t xml:space="preserve">1328000084</t>
  </si>
  <si>
    <t xml:space="preserve">281292</t>
  </si>
  <si>
    <t xml:space="preserve">Hospital del Tajo S.A.</t>
  </si>
  <si>
    <t xml:space="preserve">Avenida Amazonas Central S/N</t>
  </si>
  <si>
    <t xml:space="preserve">918014100</t>
  </si>
  <si>
    <t xml:space="preserve">280133</t>
  </si>
  <si>
    <t xml:space="preserve">Aranjuez</t>
  </si>
  <si>
    <t xml:space="preserve">28300</t>
  </si>
  <si>
    <t xml:space="preserve">102</t>
  </si>
  <si>
    <t xml:space="preserve">1328000085</t>
  </si>
  <si>
    <t xml:space="preserve">281281</t>
  </si>
  <si>
    <t xml:space="preserve">Hospital Universitario del Sureste - Empresa Publica Hospital del Sureste</t>
  </si>
  <si>
    <t xml:space="preserve">Ronda Del Sur 10</t>
  </si>
  <si>
    <t xml:space="preserve">918394000</t>
  </si>
  <si>
    <t xml:space="preserve">280148</t>
  </si>
  <si>
    <t xml:space="preserve">Arganda del Rey</t>
  </si>
  <si>
    <t xml:space="preserve">28500</t>
  </si>
  <si>
    <t xml:space="preserve">132</t>
  </si>
  <si>
    <t xml:space="preserve">1328000067</t>
  </si>
  <si>
    <t xml:space="preserve">281090</t>
  </si>
  <si>
    <t xml:space="preserve">Hospital Universitario Hm Monteprincipe</t>
  </si>
  <si>
    <t xml:space="preserve">Avenida De Monteprincipe 25</t>
  </si>
  <si>
    <t xml:space="preserve">917089900</t>
  </si>
  <si>
    <t xml:space="preserve">280225</t>
  </si>
  <si>
    <t xml:space="preserve">Boadilla del Monte</t>
  </si>
  <si>
    <t xml:space="preserve">28660</t>
  </si>
  <si>
    <t xml:space="preserve">1328000073</t>
  </si>
  <si>
    <t xml:space="preserve">281180</t>
  </si>
  <si>
    <t xml:space="preserve">Hospital Los Madroños</t>
  </si>
  <si>
    <t xml:space="preserve">Carretera De M-501 (De Alcorcón A Plasencia) KM.17,900</t>
  </si>
  <si>
    <t xml:space="preserve">918163526</t>
  </si>
  <si>
    <t xml:space="preserve">280262</t>
  </si>
  <si>
    <t xml:space="preserve">Brunete</t>
  </si>
  <si>
    <t xml:space="preserve">28690</t>
  </si>
  <si>
    <t xml:space="preserve">53</t>
  </si>
  <si>
    <t xml:space="preserve">hospital_losmadronos@yahoo.es</t>
  </si>
  <si>
    <t xml:space="preserve">1328000022</t>
  </si>
  <si>
    <t xml:space="preserve">280761</t>
  </si>
  <si>
    <t xml:space="preserve">Hospital de La Fuenfria</t>
  </si>
  <si>
    <t xml:space="preserve">Carretera De Dehesas S/N</t>
  </si>
  <si>
    <t xml:space="preserve">918520300</t>
  </si>
  <si>
    <t xml:space="preserve">280382</t>
  </si>
  <si>
    <t xml:space="preserve">Cercedilla</t>
  </si>
  <si>
    <t xml:space="preserve">28470</t>
  </si>
  <si>
    <t xml:space="preserve">192</t>
  </si>
  <si>
    <t xml:space="preserve">1328000037</t>
  </si>
  <si>
    <t xml:space="preserve">280777</t>
  </si>
  <si>
    <t xml:space="preserve">Complejo Asistencial Benito Menni</t>
  </si>
  <si>
    <t xml:space="preserve">Calle De Los Jardines 1</t>
  </si>
  <si>
    <t xml:space="preserve">918930150</t>
  </si>
  <si>
    <t xml:space="preserve">280409</t>
  </si>
  <si>
    <t xml:space="preserve">Ciempozuelos</t>
  </si>
  <si>
    <t xml:space="preserve">28350</t>
  </si>
  <si>
    <t xml:space="preserve">344</t>
  </si>
  <si>
    <t xml:space="preserve">sgdo-corazon.admon@mad.servicom.es</t>
  </si>
  <si>
    <t xml:space="preserve">1328000004</t>
  </si>
  <si>
    <t xml:space="preserve">280783</t>
  </si>
  <si>
    <t xml:space="preserve">Centro San Juan de Dios Ciempozuelos</t>
  </si>
  <si>
    <t xml:space="preserve">Avenida De San Juan de Dios 1</t>
  </si>
  <si>
    <t xml:space="preserve">918930001</t>
  </si>
  <si>
    <t xml:space="preserve">434</t>
  </si>
  <si>
    <t xml:space="preserve">jmlopez@betica.sanjuandedios-oh.es</t>
  </si>
  <si>
    <t xml:space="preserve">1328016665</t>
  </si>
  <si>
    <t xml:space="preserve">281359</t>
  </si>
  <si>
    <t xml:space="preserve">Hospital General de Villalba</t>
  </si>
  <si>
    <t xml:space="preserve">Carretera De Alpedrete M-608, KM. 41</t>
  </si>
  <si>
    <t xml:space="preserve">280474</t>
  </si>
  <si>
    <t xml:space="preserve">Collado Villalba</t>
  </si>
  <si>
    <t xml:space="preserve">28400</t>
  </si>
  <si>
    <t xml:space="preserve">1328000032</t>
  </si>
  <si>
    <t xml:space="preserve">280796</t>
  </si>
  <si>
    <t xml:space="preserve">Hospital Asepeyo Madrid</t>
  </si>
  <si>
    <t xml:space="preserve">Calle De Joaquín de Cárdenas 2</t>
  </si>
  <si>
    <t xml:space="preserve">916735011</t>
  </si>
  <si>
    <t xml:space="preserve">280493</t>
  </si>
  <si>
    <t xml:space="preserve">Coslada</t>
  </si>
  <si>
    <t xml:space="preserve">28823</t>
  </si>
  <si>
    <t xml:space="preserve">133</t>
  </si>
  <si>
    <t xml:space="preserve">1328000081</t>
  </si>
  <si>
    <t xml:space="preserve">281269</t>
  </si>
  <si>
    <t xml:space="preserve">Hospital Universitario del Henares</t>
  </si>
  <si>
    <t xml:space="preserve">Avenida De Marie Curie S/N</t>
  </si>
  <si>
    <t xml:space="preserve">911912000</t>
  </si>
  <si>
    <t xml:space="preserve">28822</t>
  </si>
  <si>
    <t xml:space="preserve">229</t>
  </si>
  <si>
    <t xml:space="preserve">1328000071</t>
  </si>
  <si>
    <t xml:space="preserve">281146</t>
  </si>
  <si>
    <t xml:space="preserve">Hospital Universitario de Fuenlabrada</t>
  </si>
  <si>
    <t xml:space="preserve">Camino Del Molino 2</t>
  </si>
  <si>
    <t xml:space="preserve">916006000</t>
  </si>
  <si>
    <t xml:space="preserve">280587</t>
  </si>
  <si>
    <t xml:space="preserve">Fuenlabrada</t>
  </si>
  <si>
    <t xml:space="preserve">28942</t>
  </si>
  <si>
    <t xml:space="preserve">Carretera De Madrid-Toledo KM.12,500</t>
  </si>
  <si>
    <t xml:space="preserve">916839360</t>
  </si>
  <si>
    <t xml:space="preserve">280650</t>
  </si>
  <si>
    <t xml:space="preserve">28905</t>
  </si>
  <si>
    <t xml:space="preserve">1328000088</t>
  </si>
  <si>
    <t xml:space="preserve">281326</t>
  </si>
  <si>
    <t xml:space="preserve">Casta Guadarrama</t>
  </si>
  <si>
    <t xml:space="preserve">Carretera De La Coruña KM.50,300</t>
  </si>
  <si>
    <t xml:space="preserve">915949500</t>
  </si>
  <si>
    <t xml:space="preserve">280685</t>
  </si>
  <si>
    <t xml:space="preserve">Guadarrama</t>
  </si>
  <si>
    <t xml:space="preserve">28440</t>
  </si>
  <si>
    <t xml:space="preserve">160</t>
  </si>
  <si>
    <t xml:space="preserve">1328000033</t>
  </si>
  <si>
    <t xml:space="preserve">280800</t>
  </si>
  <si>
    <t xml:space="preserve">Hospital de Guadarrama</t>
  </si>
  <si>
    <t xml:space="preserve">Paseo Molino del Rey 2</t>
  </si>
  <si>
    <t xml:space="preserve">918562000</t>
  </si>
  <si>
    <t xml:space="preserve">144</t>
  </si>
  <si>
    <t xml:space="preserve">1328020933</t>
  </si>
  <si>
    <t xml:space="preserve">281438</t>
  </si>
  <si>
    <t xml:space="preserve">Hospital Universitario José Germain</t>
  </si>
  <si>
    <t xml:space="preserve">Calle Aragón 17</t>
  </si>
  <si>
    <t xml:space="preserve">Leganés</t>
  </si>
  <si>
    <t xml:space="preserve">28913</t>
  </si>
  <si>
    <t xml:space="preserve">134</t>
  </si>
  <si>
    <t xml:space="preserve">281427</t>
  </si>
  <si>
    <t xml:space="preserve">Instituto Psiquiátrico Servicios de Salud Mental José Germain</t>
  </si>
  <si>
    <t xml:space="preserve">1328000049</t>
  </si>
  <si>
    <t xml:space="preserve">280843</t>
  </si>
  <si>
    <t xml:space="preserve">Calle Luna 1</t>
  </si>
  <si>
    <t xml:space="preserve">915856500</t>
  </si>
  <si>
    <t xml:space="preserve">28911</t>
  </si>
  <si>
    <t xml:space="preserve">41</t>
  </si>
  <si>
    <t xml:space="preserve">desviat@ipsqgermain.es</t>
  </si>
  <si>
    <t xml:space="preserve">Avenida Orellana S/N</t>
  </si>
  <si>
    <t xml:space="preserve">914818000</t>
  </si>
  <si>
    <t xml:space="preserve">386</t>
  </si>
  <si>
    <t xml:space="preserve">eareas@hso.es</t>
  </si>
  <si>
    <t xml:space="preserve">1328021504</t>
  </si>
  <si>
    <t xml:space="preserve">281383</t>
  </si>
  <si>
    <t xml:space="preserve">Fraternidad Muprespa, Mutua Colaboradora Con La Seguridad Social Nº 275</t>
  </si>
  <si>
    <t xml:space="preserve">Paseo De La Habana 83</t>
  </si>
  <si>
    <t xml:space="preserve">28036</t>
  </si>
  <si>
    <t xml:space="preserve">1328000057</t>
  </si>
  <si>
    <t xml:space="preserve">280323</t>
  </si>
  <si>
    <t xml:space="preserve">Sanatorio Nuestra Señora del Rosario</t>
  </si>
  <si>
    <t xml:space="preserve">Calle Del Príncipe de Vergara 53</t>
  </si>
  <si>
    <t xml:space="preserve">914359100</t>
  </si>
  <si>
    <t xml:space="preserve">28006</t>
  </si>
  <si>
    <t xml:space="preserve">s.rosario@futurmet.es</t>
  </si>
  <si>
    <t xml:space="preserve">1328000029</t>
  </si>
  <si>
    <t xml:space="preserve">280416</t>
  </si>
  <si>
    <t xml:space="preserve">Fundación Instituto San José</t>
  </si>
  <si>
    <t xml:space="preserve">Calle Del Pinar de San José 98</t>
  </si>
  <si>
    <t xml:space="preserve">915080140</t>
  </si>
  <si>
    <t xml:space="preserve">28054</t>
  </si>
  <si>
    <t xml:space="preserve">305</t>
  </si>
  <si>
    <t xml:space="preserve">paloma@ohsjd.es</t>
  </si>
  <si>
    <t xml:space="preserve">1328000074</t>
  </si>
  <si>
    <t xml:space="preserve">281179</t>
  </si>
  <si>
    <t xml:space="preserve">Hospital Universitario La Moraleja</t>
  </si>
  <si>
    <t xml:space="preserve">Avenida De Francisco Pi y Margall 81</t>
  </si>
  <si>
    <t xml:space="preserve">913244805</t>
  </si>
  <si>
    <t xml:space="preserve">28050</t>
  </si>
  <si>
    <t xml:space="preserve">1328000030</t>
  </si>
  <si>
    <t xml:space="preserve">280565</t>
  </si>
  <si>
    <t xml:space="preserve">Hospital Ruber Internacional</t>
  </si>
  <si>
    <t xml:space="preserve">Calle De La Maso 38</t>
  </si>
  <si>
    <t xml:space="preserve">913875000</t>
  </si>
  <si>
    <t xml:space="preserve">28034</t>
  </si>
  <si>
    <t xml:space="preserve">143</t>
  </si>
  <si>
    <t xml:space="preserve">1328000053</t>
  </si>
  <si>
    <t xml:space="preserve">Hospital La Milagrosa S.A.</t>
  </si>
  <si>
    <t xml:space="preserve">Calle De Modesto Lafuente 14</t>
  </si>
  <si>
    <t xml:space="preserve">914472100</t>
  </si>
  <si>
    <t xml:space="preserve">28010</t>
  </si>
  <si>
    <t xml:space="preserve">1328000018</t>
  </si>
  <si>
    <t xml:space="preserve">280360</t>
  </si>
  <si>
    <t xml:space="preserve">Hospital Beata María Ana</t>
  </si>
  <si>
    <t xml:space="preserve">Calle Del Doctor Esquerdo 83</t>
  </si>
  <si>
    <t xml:space="preserve">914097423</t>
  </si>
  <si>
    <t xml:space="preserve">28007</t>
  </si>
  <si>
    <t xml:space="preserve">163</t>
  </si>
  <si>
    <t xml:space="preserve">1328000079</t>
  </si>
  <si>
    <t xml:space="preserve">281214</t>
  </si>
  <si>
    <t xml:space="preserve">Hospital Centro de Cuidados Laguna</t>
  </si>
  <si>
    <t xml:space="preserve">Calle Del Concejal Francisco José Jiménez Martin 128</t>
  </si>
  <si>
    <t xml:space="preserve">914010708</t>
  </si>
  <si>
    <t xml:space="preserve">28047</t>
  </si>
  <si>
    <t xml:space="preserve">1328000065</t>
  </si>
  <si>
    <t xml:space="preserve">281087</t>
  </si>
  <si>
    <t xml:space="preserve">Clínica Cemtro</t>
  </si>
  <si>
    <t xml:space="preserve">Avenida Del Ventisquero de La Condesa 42</t>
  </si>
  <si>
    <t xml:space="preserve">917355757</t>
  </si>
  <si>
    <t xml:space="preserve">28035</t>
  </si>
  <si>
    <t xml:space="preserve">1328000052</t>
  </si>
  <si>
    <t xml:space="preserve">280679</t>
  </si>
  <si>
    <t xml:space="preserve">Sanatorio Esquerdo, S.A.</t>
  </si>
  <si>
    <t xml:space="preserve">Avenida De Los Poblados 70</t>
  </si>
  <si>
    <t xml:space="preserve">917061100</t>
  </si>
  <si>
    <t xml:space="preserve">28044</t>
  </si>
  <si>
    <t xml:space="preserve">1328000046</t>
  </si>
  <si>
    <t xml:space="preserve">Clínica López Ibor</t>
  </si>
  <si>
    <t xml:space="preserve">Calle Del Doctor Juan José López Ibor 2</t>
  </si>
  <si>
    <t xml:space="preserve">913162740</t>
  </si>
  <si>
    <t xml:space="preserve">1328000054</t>
  </si>
  <si>
    <t xml:space="preserve">280647</t>
  </si>
  <si>
    <t xml:space="preserve">Clínica Dr. León</t>
  </si>
  <si>
    <t xml:space="preserve">Plaza De Mariano de Cavia 3</t>
  </si>
  <si>
    <t xml:space="preserve">914332948</t>
  </si>
  <si>
    <t xml:space="preserve">1328000011</t>
  </si>
  <si>
    <t xml:space="preserve">280626</t>
  </si>
  <si>
    <t xml:space="preserve">Hospital Hm Nuevo Belén</t>
  </si>
  <si>
    <t xml:space="preserve">Calle De José Silva 7</t>
  </si>
  <si>
    <t xml:space="preserve">917444100</t>
  </si>
  <si>
    <t xml:space="preserve">28043</t>
  </si>
  <si>
    <t xml:space="preserve">60</t>
  </si>
  <si>
    <t xml:space="preserve">1328000013</t>
  </si>
  <si>
    <t xml:space="preserve">280552</t>
  </si>
  <si>
    <t xml:space="preserve">Hospital Ruber Juan Bravo</t>
  </si>
  <si>
    <t xml:space="preserve">Calle De Juan Bravo 49</t>
  </si>
  <si>
    <t xml:space="preserve">914026100</t>
  </si>
  <si>
    <t xml:space="preserve">1328000010</t>
  </si>
  <si>
    <t xml:space="preserve">Hospital Nuestra Señora de América</t>
  </si>
  <si>
    <t xml:space="preserve">Calle De Arturo Soria 103-105-107</t>
  </si>
  <si>
    <t xml:space="preserve">914130061</t>
  </si>
  <si>
    <t xml:space="preserve">1328000061</t>
  </si>
  <si>
    <t xml:space="preserve">280455</t>
  </si>
  <si>
    <t xml:space="preserve">Hospital Hestia Madrid</t>
  </si>
  <si>
    <t xml:space="preserve">Carretera De Colmenar Viejo KM.16</t>
  </si>
  <si>
    <t xml:space="preserve">917340500</t>
  </si>
  <si>
    <t xml:space="preserve">28049</t>
  </si>
  <si>
    <t xml:space="preserve">1328000058</t>
  </si>
  <si>
    <t xml:space="preserve">280442</t>
  </si>
  <si>
    <t xml:space="preserve">Hospital Virgen del Mar</t>
  </si>
  <si>
    <t xml:space="preserve">Calle De Honduras 14</t>
  </si>
  <si>
    <t xml:space="preserve">913539500</t>
  </si>
  <si>
    <t xml:space="preserve">28016</t>
  </si>
  <si>
    <t xml:space="preserve">1328000050</t>
  </si>
  <si>
    <t xml:space="preserve">Clínica Nuestra Señora de La Paz</t>
  </si>
  <si>
    <t xml:space="preserve">Calle De López de Hoyos 259</t>
  </si>
  <si>
    <t xml:space="preserve">914156000</t>
  </si>
  <si>
    <t xml:space="preserve">99</t>
  </si>
  <si>
    <t xml:space="preserve">1328000060</t>
  </si>
  <si>
    <t xml:space="preserve">280357</t>
  </si>
  <si>
    <t xml:space="preserve">Hospital Quironsalud San José</t>
  </si>
  <si>
    <t xml:space="preserve">Calle De Cartagena 111</t>
  </si>
  <si>
    <t xml:space="preserve">914153100</t>
  </si>
  <si>
    <t xml:space="preserve">28002</t>
  </si>
  <si>
    <t xml:space="preserve">1328000024</t>
  </si>
  <si>
    <t xml:space="preserve">280344</t>
  </si>
  <si>
    <t xml:space="preserve">Hospital de La V.O.T. de San Francisco de Asís</t>
  </si>
  <si>
    <t xml:space="preserve">Calle De San Bernabé 13</t>
  </si>
  <si>
    <t xml:space="preserve">913657600</t>
  </si>
  <si>
    <t xml:space="preserve">28005</t>
  </si>
  <si>
    <t xml:space="preserve">1328026683</t>
  </si>
  <si>
    <t xml:space="preserve">281478</t>
  </si>
  <si>
    <t xml:space="preserve">Alm. Univass S.L.</t>
  </si>
  <si>
    <t xml:space="preserve">Calle De Las Cerilleras 7</t>
  </si>
  <si>
    <t xml:space="preserve">1328000078</t>
  </si>
  <si>
    <t xml:space="preserve">281225</t>
  </si>
  <si>
    <t xml:space="preserve">Hospital Universitario Hm Sanchinarro</t>
  </si>
  <si>
    <t xml:space="preserve">Calle De Oña 10</t>
  </si>
  <si>
    <t xml:space="preserve">917567800</t>
  </si>
  <si>
    <t xml:space="preserve">198</t>
  </si>
  <si>
    <t xml:space="preserve">1328000064</t>
  </si>
  <si>
    <t xml:space="preserve">281049</t>
  </si>
  <si>
    <t xml:space="preserve">Hospital Ha Universitario Moncloa</t>
  </si>
  <si>
    <t xml:space="preserve">Avenida De Valladolid 83</t>
  </si>
  <si>
    <t xml:space="preserve">915954500</t>
  </si>
  <si>
    <t xml:space="preserve">28008</t>
  </si>
  <si>
    <t xml:space="preserve">235</t>
  </si>
  <si>
    <t xml:space="preserve">1328000059</t>
  </si>
  <si>
    <t xml:space="preserve">Hospital San Francisco de Asís</t>
  </si>
  <si>
    <t xml:space="preserve">Calle De Joaquín Costa 28</t>
  </si>
  <si>
    <t xml:space="preserve">915630360</t>
  </si>
  <si>
    <t xml:space="preserve">1328000015</t>
  </si>
  <si>
    <t xml:space="preserve">280376</t>
  </si>
  <si>
    <t xml:space="preserve">Hospital Viamed Santa Elena, S.L</t>
  </si>
  <si>
    <t xml:space="preserve">Calle De La Granja 8</t>
  </si>
  <si>
    <t xml:space="preserve">914539400</t>
  </si>
  <si>
    <t xml:space="preserve">28003</t>
  </si>
  <si>
    <t xml:space="preserve">1328000009</t>
  </si>
  <si>
    <t xml:space="preserve">280421</t>
  </si>
  <si>
    <t xml:space="preserve">Hospital Universitario Fundación Jiménez Díaz</t>
  </si>
  <si>
    <t xml:space="preserve">Avenida De Los Reyes Católicos 2</t>
  </si>
  <si>
    <t xml:space="preserve">915504800</t>
  </si>
  <si>
    <t xml:space="preserve">28040</t>
  </si>
  <si>
    <t xml:space="preserve">651</t>
  </si>
  <si>
    <t xml:space="preserve">rvelez@fjd.es</t>
  </si>
  <si>
    <t xml:space="preserve">1328020032</t>
  </si>
  <si>
    <t xml:space="preserve">281393</t>
  </si>
  <si>
    <t xml:space="preserve">Calle Del Marquesado de Santa Marta 1</t>
  </si>
  <si>
    <t xml:space="preserve">28022</t>
  </si>
  <si>
    <t xml:space="preserve">1328000077</t>
  </si>
  <si>
    <t xml:space="preserve">281247</t>
  </si>
  <si>
    <t xml:space="preserve">Hospital Pardo de Aravaca</t>
  </si>
  <si>
    <t xml:space="preserve">Calle De La Salle 12</t>
  </si>
  <si>
    <t xml:space="preserve">917402682</t>
  </si>
  <si>
    <t xml:space="preserve">28023</t>
  </si>
  <si>
    <t xml:space="preserve">1328000069</t>
  </si>
  <si>
    <t xml:space="preserve">281113</t>
  </si>
  <si>
    <t xml:space="preserve">Hospital Md Anderson Cáncer Center Madrid</t>
  </si>
  <si>
    <t xml:space="preserve">Calle De Gómez Hemans 2</t>
  </si>
  <si>
    <t xml:space="preserve">913834980</t>
  </si>
  <si>
    <t xml:space="preserve">28033</t>
  </si>
  <si>
    <t xml:space="preserve">1328000063</t>
  </si>
  <si>
    <t xml:space="preserve">281034</t>
  </si>
  <si>
    <t xml:space="preserve">Clínica Isadora S.A.</t>
  </si>
  <si>
    <t xml:space="preserve">Calle De Los Pirineos 7</t>
  </si>
  <si>
    <t xml:space="preserve">913111000</t>
  </si>
  <si>
    <t xml:space="preserve">1328000051</t>
  </si>
  <si>
    <t xml:space="preserve">280395</t>
  </si>
  <si>
    <t xml:space="preserve">Clínica San Miguel</t>
  </si>
  <si>
    <t xml:space="preserve">Calle De Arturo Soria 204</t>
  </si>
  <si>
    <t xml:space="preserve">914135011</t>
  </si>
  <si>
    <t xml:space="preserve">145</t>
  </si>
  <si>
    <t xml:space="preserve">1328000040</t>
  </si>
  <si>
    <t xml:space="preserve">280339</t>
  </si>
  <si>
    <t xml:space="preserve">Calle De Serrano 199</t>
  </si>
  <si>
    <t xml:space="preserve">915649943</t>
  </si>
  <si>
    <t xml:space="preserve">1328000025</t>
  </si>
  <si>
    <t xml:space="preserve">280954</t>
  </si>
  <si>
    <t xml:space="preserve">Hospital Universitario Hm Madrid</t>
  </si>
  <si>
    <t xml:space="preserve">Plaza Del Conde del Valle de Suchil 16</t>
  </si>
  <si>
    <t xml:space="preserve">914476600</t>
  </si>
  <si>
    <t xml:space="preserve">28015</t>
  </si>
  <si>
    <t xml:space="preserve">contabilidad@hospitaldemadrid.com</t>
  </si>
  <si>
    <t xml:space="preserve">1328000014</t>
  </si>
  <si>
    <t xml:space="preserve">280468</t>
  </si>
  <si>
    <t xml:space="preserve">Hospital San Camilo</t>
  </si>
  <si>
    <t xml:space="preserve">Calle De Juan Bravo 39</t>
  </si>
  <si>
    <t xml:space="preserve">914022100</t>
  </si>
  <si>
    <t xml:space="preserve">1328000008</t>
  </si>
  <si>
    <t xml:space="preserve">280604</t>
  </si>
  <si>
    <t xml:space="preserve">Hospital Universitario La Zarzuela</t>
  </si>
  <si>
    <t xml:space="preserve">Calle De Pléyades 25</t>
  </si>
  <si>
    <t xml:space="preserve">915858000</t>
  </si>
  <si>
    <t xml:space="preserve">112</t>
  </si>
  <si>
    <t xml:space="preserve">1328000007</t>
  </si>
  <si>
    <t xml:space="preserve">280534</t>
  </si>
  <si>
    <t xml:space="preserve">Clínica La Luz, S.L.</t>
  </si>
  <si>
    <t xml:space="preserve">Calle Del Maestro Ángel Llorca 8</t>
  </si>
  <si>
    <t xml:space="preserve">915530500</t>
  </si>
  <si>
    <t xml:space="preserve">152</t>
  </si>
  <si>
    <t xml:space="preserve">1328000006</t>
  </si>
  <si>
    <t xml:space="preserve">280549</t>
  </si>
  <si>
    <t xml:space="preserve">Hospital Fuensanta</t>
  </si>
  <si>
    <t xml:space="preserve">Calle De Arturo Soria 17</t>
  </si>
  <si>
    <t xml:space="preserve">914079295</t>
  </si>
  <si>
    <t xml:space="preserve">28027</t>
  </si>
  <si>
    <t xml:space="preserve">fuensanta@tecnivia.com</t>
  </si>
  <si>
    <t xml:space="preserve">Glorieta Del Ejercito S/N</t>
  </si>
  <si>
    <t xml:space="preserve">914222000</t>
  </si>
  <si>
    <t xml:space="preserve">475</t>
  </si>
  <si>
    <t xml:space="preserve">7</t>
  </si>
  <si>
    <t xml:space="preserve">Ministerio de Defensa</t>
  </si>
  <si>
    <t xml:space="preserve">Calle De Diego de León 62</t>
  </si>
  <si>
    <t xml:space="preserve">915202200</t>
  </si>
  <si>
    <t xml:space="preserve">524</t>
  </si>
  <si>
    <t xml:space="preserve">Avenida De Córdoba S/N</t>
  </si>
  <si>
    <t xml:space="preserve">913908000</t>
  </si>
  <si>
    <t xml:space="preserve">28041</t>
  </si>
  <si>
    <t xml:space="preserve">1196</t>
  </si>
  <si>
    <t xml:space="preserve">Carretera De Colmenar Viejo KM.9,1</t>
  </si>
  <si>
    <t xml:space="preserve">913368000</t>
  </si>
  <si>
    <t xml:space="preserve">892</t>
  </si>
  <si>
    <t xml:space="preserve">1328000036</t>
  </si>
  <si>
    <t xml:space="preserve">Hospital Psiquiátrico Doctor Rodríguez Lafora</t>
  </si>
  <si>
    <t xml:space="preserve">Carretera De Colmenar Viejo K.13,8</t>
  </si>
  <si>
    <t xml:space="preserve">915867500</t>
  </si>
  <si>
    <t xml:space="preserve">336</t>
  </si>
  <si>
    <t xml:space="preserve">1328000028</t>
  </si>
  <si>
    <t xml:space="preserve">Hospital Infantil Universitario Niño Jesús</t>
  </si>
  <si>
    <t xml:space="preserve">Avenida De Menéndez Pelayo 65</t>
  </si>
  <si>
    <t xml:space="preserve">915035900</t>
  </si>
  <si>
    <t xml:space="preserve">28009</t>
  </si>
  <si>
    <t xml:space="preserve">1328000041</t>
  </si>
  <si>
    <t xml:space="preserve">280112</t>
  </si>
  <si>
    <t xml:space="preserve">Hospital Universitario Santa Cristina</t>
  </si>
  <si>
    <t xml:space="preserve">Calle De O'Donnell 59</t>
  </si>
  <si>
    <t xml:space="preserve">915574300</t>
  </si>
  <si>
    <t xml:space="preserve">Calle Del Profesor Martin Lagos S/N</t>
  </si>
  <si>
    <t xml:space="preserve">913303000</t>
  </si>
  <si>
    <t xml:space="preserve">861</t>
  </si>
  <si>
    <t xml:space="preserve">mahcscgc@insalud.es</t>
  </si>
  <si>
    <t xml:space="preserve">Paseo De La Castellana 261</t>
  </si>
  <si>
    <t xml:space="preserve">917277000</t>
  </si>
  <si>
    <t xml:space="preserve">28046</t>
  </si>
  <si>
    <t xml:space="preserve">966</t>
  </si>
  <si>
    <t xml:space="preserve">281168</t>
  </si>
  <si>
    <t xml:space="preserve">Complejo Hospitalario La Paz</t>
  </si>
  <si>
    <t xml:space="preserve">Calle Del Doctor Esquerdo 46</t>
  </si>
  <si>
    <t xml:space="preserve">915868000</t>
  </si>
  <si>
    <t xml:space="preserve">1140</t>
  </si>
  <si>
    <t xml:space="preserve">Complejo Hospitalario Gregorio Marañón</t>
  </si>
  <si>
    <t xml:space="preserve">amacho@pgob.hggm.es</t>
  </si>
  <si>
    <t xml:space="preserve">1328000019</t>
  </si>
  <si>
    <t xml:space="preserve">280210</t>
  </si>
  <si>
    <t xml:space="preserve">Hospital de Cantoblanco</t>
  </si>
  <si>
    <t xml:space="preserve">Carretera De Colmenar Viejo K.14,500</t>
  </si>
  <si>
    <t xml:space="preserve">915867575</t>
  </si>
  <si>
    <t xml:space="preserve">131</t>
  </si>
  <si>
    <t xml:space="preserve">1328000016</t>
  </si>
  <si>
    <t xml:space="preserve">280164</t>
  </si>
  <si>
    <t xml:space="preserve">Hospital Carlos Wii</t>
  </si>
  <si>
    <t xml:space="preserve">Calle De Sinesio Delgado 8-10</t>
  </si>
  <si>
    <t xml:space="preserve">914532500</t>
  </si>
  <si>
    <t xml:space="preserve">28029</t>
  </si>
  <si>
    <t xml:space="preserve">90</t>
  </si>
  <si>
    <t xml:space="preserve">1328000086</t>
  </si>
  <si>
    <t xml:space="preserve">281270</t>
  </si>
  <si>
    <t xml:space="preserve">Hospital Universitario Infanta Leonor</t>
  </si>
  <si>
    <t xml:space="preserve">Avenida De La Gran Vía del Este 80</t>
  </si>
  <si>
    <t xml:space="preserve">911918000</t>
  </si>
  <si>
    <t xml:space="preserve">28031</t>
  </si>
  <si>
    <t xml:space="preserve">269</t>
  </si>
  <si>
    <t xml:space="preserve">281405</t>
  </si>
  <si>
    <t xml:space="preserve">Complejo Hospitalario Infanta Leonor</t>
  </si>
  <si>
    <t xml:space="preserve">1328000048</t>
  </si>
  <si>
    <t xml:space="preserve">280259</t>
  </si>
  <si>
    <t xml:space="preserve">Instituto Provincial de Rehabilitación</t>
  </si>
  <si>
    <t xml:space="preserve">Calle De Francisco Silvela 40</t>
  </si>
  <si>
    <t xml:space="preserve">915868967</t>
  </si>
  <si>
    <t xml:space="preserve">28028</t>
  </si>
  <si>
    <t xml:space="preserve">1328023076</t>
  </si>
  <si>
    <t xml:space="preserve">281445</t>
  </si>
  <si>
    <t xml:space="preserve">Servicio Madrileño de Salud</t>
  </si>
  <si>
    <t xml:space="preserve">Avenida De Manuel Fraga Iribarne 2</t>
  </si>
  <si>
    <t xml:space="preserve">28055</t>
  </si>
  <si>
    <t xml:space="preserve">652</t>
  </si>
  <si>
    <t xml:space="preserve">1328000044</t>
  </si>
  <si>
    <t xml:space="preserve">280091</t>
  </si>
  <si>
    <t xml:space="preserve">Hospital Virgen de La Torre</t>
  </si>
  <si>
    <t xml:space="preserve">Calle Del Puerto de Lumbreras 5</t>
  </si>
  <si>
    <t xml:space="preserve">913315814</t>
  </si>
  <si>
    <t xml:space="preserve">92</t>
  </si>
  <si>
    <t xml:space="preserve">1328000020</t>
  </si>
  <si>
    <t xml:space="preserve">Hospital Central de La Cruz Roja, San José y Santa Adela</t>
  </si>
  <si>
    <t xml:space="preserve">Avenida De La Reina Victoria 22-26</t>
  </si>
  <si>
    <t xml:space="preserve">914538300</t>
  </si>
  <si>
    <t xml:space="preserve">1328000001</t>
  </si>
  <si>
    <t xml:space="preserve">280856</t>
  </si>
  <si>
    <t xml:space="preserve">Fremap Hospital Majadahonda</t>
  </si>
  <si>
    <t xml:space="preserve">Carretera M-515 (Pozuelo) 61</t>
  </si>
  <si>
    <t xml:space="preserve">917461540</t>
  </si>
  <si>
    <t xml:space="preserve">Majadahonda</t>
  </si>
  <si>
    <t xml:space="preserve">28220</t>
  </si>
  <si>
    <t xml:space="preserve">116</t>
  </si>
  <si>
    <t xml:space="preserve">ignacio_lorenzo@fremap.es</t>
  </si>
  <si>
    <t xml:space="preserve">Calle Manuel de Falla 1</t>
  </si>
  <si>
    <t xml:space="preserve">911916000</t>
  </si>
  <si>
    <t xml:space="preserve">28222</t>
  </si>
  <si>
    <t xml:space="preserve">613</t>
  </si>
  <si>
    <t xml:space="preserve">1328016888</t>
  </si>
  <si>
    <t xml:space="preserve">281360</t>
  </si>
  <si>
    <t xml:space="preserve">Hospital Universitario Hm Puerta del Sur</t>
  </si>
  <si>
    <t xml:space="preserve">Avenida De Carlos V 70</t>
  </si>
  <si>
    <t xml:space="preserve">280920</t>
  </si>
  <si>
    <t xml:space="preserve">Móstoles</t>
  </si>
  <si>
    <t xml:space="preserve">28938</t>
  </si>
  <si>
    <t xml:space="preserve">182</t>
  </si>
  <si>
    <t xml:space="preserve">1328000026</t>
  </si>
  <si>
    <t xml:space="preserve">280894</t>
  </si>
  <si>
    <t xml:space="preserve">Hospital Universitario de Móstoles</t>
  </si>
  <si>
    <t xml:space="preserve">Calle Rio Júcar S/N</t>
  </si>
  <si>
    <t xml:space="preserve">916648600</t>
  </si>
  <si>
    <t xml:space="preserve">28935</t>
  </si>
  <si>
    <t xml:space="preserve">328</t>
  </si>
  <si>
    <t xml:space="preserve">secreger@chm.es</t>
  </si>
  <si>
    <t xml:space="preserve">1328000090</t>
  </si>
  <si>
    <t xml:space="preserve">281348</t>
  </si>
  <si>
    <t xml:space="preserve">Hospital Universitario Rey Juan Carlos</t>
  </si>
  <si>
    <t xml:space="preserve">Calle Gladiolo S/N</t>
  </si>
  <si>
    <t xml:space="preserve">28933</t>
  </si>
  <si>
    <t xml:space="preserve">1328000083</t>
  </si>
  <si>
    <t xml:space="preserve">281304</t>
  </si>
  <si>
    <t xml:space="preserve">Hospital Universitario Infanta Cristina</t>
  </si>
  <si>
    <t xml:space="preserve">Avenida 9 de Junio 2</t>
  </si>
  <si>
    <t xml:space="preserve">911913000</t>
  </si>
  <si>
    <t xml:space="preserve">281065</t>
  </si>
  <si>
    <t xml:space="preserve">Parla</t>
  </si>
  <si>
    <t xml:space="preserve">28981</t>
  </si>
  <si>
    <t xml:space="preserve">188</t>
  </si>
  <si>
    <t xml:space="preserve">1328000076</t>
  </si>
  <si>
    <t xml:space="preserve">281203</t>
  </si>
  <si>
    <t xml:space="preserve">Hospital Universitario Quironsalud Madrid</t>
  </si>
  <si>
    <t xml:space="preserve">Calle Diego de Velázquez 1</t>
  </si>
  <si>
    <t xml:space="preserve">917992380</t>
  </si>
  <si>
    <t xml:space="preserve">281150</t>
  </si>
  <si>
    <t xml:space="preserve">Pozuelo de Alarcón</t>
  </si>
  <si>
    <t xml:space="preserve">28223</t>
  </si>
  <si>
    <t xml:space="preserve">278</t>
  </si>
  <si>
    <t xml:space="preserve">1328026468</t>
  </si>
  <si>
    <t xml:space="preserve">281467</t>
  </si>
  <si>
    <t xml:space="preserve">Hm Hospitales 1.989, S.A.</t>
  </si>
  <si>
    <t xml:space="preserve">Avenida De José Hierro 94</t>
  </si>
  <si>
    <t xml:space="preserve">281230</t>
  </si>
  <si>
    <t xml:space="preserve">Rivas-Vaciamadrid</t>
  </si>
  <si>
    <t xml:space="preserve">28521</t>
  </si>
  <si>
    <t xml:space="preserve">1328000021</t>
  </si>
  <si>
    <t xml:space="preserve">Hospital El Escorial</t>
  </si>
  <si>
    <t xml:space="preserve">Carretera De M-600 (Guadarrama) KM.6,255</t>
  </si>
  <si>
    <t xml:space="preserve">918973000</t>
  </si>
  <si>
    <t xml:space="preserve">281317</t>
  </si>
  <si>
    <t xml:space="preserve">San Lorenzo de El Escorial</t>
  </si>
  <si>
    <t xml:space="preserve">28200</t>
  </si>
  <si>
    <t xml:space="preserve">1328000082</t>
  </si>
  <si>
    <t xml:space="preserve">281258</t>
  </si>
  <si>
    <t xml:space="preserve">Hospital Universitario Infanta Sofía</t>
  </si>
  <si>
    <t xml:space="preserve">Paseo Europa 34</t>
  </si>
  <si>
    <t xml:space="preserve">911914000</t>
  </si>
  <si>
    <t xml:space="preserve">281343</t>
  </si>
  <si>
    <t xml:space="preserve">San Sebastián de los Reyes</t>
  </si>
  <si>
    <t xml:space="preserve">28702</t>
  </si>
  <si>
    <t xml:space="preserve">1328023818</t>
  </si>
  <si>
    <t xml:space="preserve">281456</t>
  </si>
  <si>
    <t xml:space="preserve">Hospital Quirón Salud Valle del Henares</t>
  </si>
  <si>
    <t xml:space="preserve">Avenida Constitución 249</t>
  </si>
  <si>
    <t xml:space="preserve">281489</t>
  </si>
  <si>
    <t xml:space="preserve">Torrejón de Ardoz</t>
  </si>
  <si>
    <t xml:space="preserve">28850</t>
  </si>
  <si>
    <t xml:space="preserve">1328000089</t>
  </si>
  <si>
    <t xml:space="preserve">281337</t>
  </si>
  <si>
    <t xml:space="preserve">Hospital Universitario de Torrejón</t>
  </si>
  <si>
    <t xml:space="preserve">Calle Mateo Inurria 1</t>
  </si>
  <si>
    <t xml:space="preserve">250</t>
  </si>
  <si>
    <t xml:space="preserve">1328000072</t>
  </si>
  <si>
    <t xml:space="preserve">281157</t>
  </si>
  <si>
    <t xml:space="preserve">Hospital Universitario Hm Torrelodones</t>
  </si>
  <si>
    <t xml:space="preserve">Avenida Castillo de Olivares S/N</t>
  </si>
  <si>
    <t xml:space="preserve">912675000</t>
  </si>
  <si>
    <t xml:space="preserve">281527</t>
  </si>
  <si>
    <t xml:space="preserve">Torrelodones</t>
  </si>
  <si>
    <t xml:space="preserve">28250</t>
  </si>
  <si>
    <t xml:space="preserve">86</t>
  </si>
  <si>
    <t xml:space="preserve">1328000080</t>
  </si>
  <si>
    <t xml:space="preserve">281236</t>
  </si>
  <si>
    <t xml:space="preserve">Hospital Universitario Infanta Elena</t>
  </si>
  <si>
    <t xml:space="preserve">Avenida Reyes Católicos 21</t>
  </si>
  <si>
    <t xml:space="preserve">918948410</t>
  </si>
  <si>
    <t xml:space="preserve">281610</t>
  </si>
  <si>
    <t xml:space="preserve">Valdemoro</t>
  </si>
  <si>
    <t xml:space="preserve">28342</t>
  </si>
  <si>
    <t xml:space="preserve">1328000035</t>
  </si>
  <si>
    <t xml:space="preserve">280936</t>
  </si>
  <si>
    <t xml:space="preserve">Hospital Virgen de La Poveda</t>
  </si>
  <si>
    <t xml:space="preserve">Carretera M-952 (Acceso Al Hospital) KM.5</t>
  </si>
  <si>
    <t xml:space="preserve">918608000</t>
  </si>
  <si>
    <t xml:space="preserve">281718</t>
  </si>
  <si>
    <t xml:space="preserve">Villa del Prado</t>
  </si>
  <si>
    <t xml:space="preserve">28630</t>
  </si>
  <si>
    <t xml:space="preserve">202</t>
  </si>
  <si>
    <t xml:space="preserve">0129001087</t>
  </si>
  <si>
    <t xml:space="preserve">290154</t>
  </si>
  <si>
    <t xml:space="preserve">Hospital  de Antequera</t>
  </si>
  <si>
    <t xml:space="preserve">Avenida Poeta Muñoz Rojas S/N</t>
  </si>
  <si>
    <t xml:space="preserve">951061008</t>
  </si>
  <si>
    <t xml:space="preserve">Antequera</t>
  </si>
  <si>
    <t xml:space="preserve">29</t>
  </si>
  <si>
    <t xml:space="preserve">29200</t>
  </si>
  <si>
    <t xml:space="preserve">159</t>
  </si>
  <si>
    <t xml:space="preserve">informacion2.han.sspa@juntadeandalucia.e</t>
  </si>
  <si>
    <t xml:space="preserve">0129001928</t>
  </si>
  <si>
    <t xml:space="preserve">290405</t>
  </si>
  <si>
    <t xml:space="preserve">Hospital Vithas Xanit Internacional</t>
  </si>
  <si>
    <t xml:space="preserve">Avenida De Los Argonautas S/N</t>
  </si>
  <si>
    <t xml:space="preserve">952443119</t>
  </si>
  <si>
    <t xml:space="preserve">290252</t>
  </si>
  <si>
    <t xml:space="preserve">Benalmádena</t>
  </si>
  <si>
    <t xml:space="preserve">29630</t>
  </si>
  <si>
    <t xml:space="preserve">125</t>
  </si>
  <si>
    <t xml:space="preserve">xanit@xanit.net</t>
  </si>
  <si>
    <t xml:space="preserve">0129001929</t>
  </si>
  <si>
    <t xml:space="preserve">290393</t>
  </si>
  <si>
    <t xml:space="preserve">Fundación Cudeca. Centro de Cuidados Paliativos</t>
  </si>
  <si>
    <t xml:space="preserve">Avenida Del Cosmos S/N</t>
  </si>
  <si>
    <t xml:space="preserve">952564910</t>
  </si>
  <si>
    <t xml:space="preserve">29631</t>
  </si>
  <si>
    <t xml:space="preserve">0129002204</t>
  </si>
  <si>
    <t xml:space="preserve">290427</t>
  </si>
  <si>
    <t xml:space="preserve">Hospital de Alta Resolución de Benalmádena</t>
  </si>
  <si>
    <t xml:space="preserve">Avenida Arroyo Hondo S/N</t>
  </si>
  <si>
    <t xml:space="preserve">951976000</t>
  </si>
  <si>
    <t xml:space="preserve">1</t>
  </si>
  <si>
    <t xml:space="preserve">0129001851</t>
  </si>
  <si>
    <t xml:space="preserve">290382</t>
  </si>
  <si>
    <t xml:space="preserve">Clínicas del Sur Slu</t>
  </si>
  <si>
    <t xml:space="preserve">Carretera Nacional 340 S/N</t>
  </si>
  <si>
    <t xml:space="preserve">952760600</t>
  </si>
  <si>
    <t xml:space="preserve">290516</t>
  </si>
  <si>
    <t xml:space="preserve">Estepona</t>
  </si>
  <si>
    <t xml:space="preserve">29680</t>
  </si>
  <si>
    <t xml:space="preserve">estepona@hospiten.com</t>
  </si>
  <si>
    <t xml:space="preserve">0129002973</t>
  </si>
  <si>
    <t xml:space="preserve">290450</t>
  </si>
  <si>
    <t xml:space="preserve">Hospital Vithas Xanit Estepona</t>
  </si>
  <si>
    <t xml:space="preserve">Avenida Andalucía 2 y 4</t>
  </si>
  <si>
    <t xml:space="preserve">952808100</t>
  </si>
  <si>
    <t xml:space="preserve">info@cenythospital.com</t>
  </si>
  <si>
    <t xml:space="preserve">0129007460</t>
  </si>
  <si>
    <t xml:space="preserve">290528</t>
  </si>
  <si>
    <t xml:space="preserve">Hospital de Alta Resolución de Estepona</t>
  </si>
  <si>
    <t xml:space="preserve">Calle Irene Villa González 9</t>
  </si>
  <si>
    <t xml:space="preserve">951976617</t>
  </si>
  <si>
    <t xml:space="preserve">290539</t>
  </si>
  <si>
    <t xml:space="preserve">Hospital Costa del Sol</t>
  </si>
  <si>
    <t xml:space="preserve">gerencia@hcs.es</t>
  </si>
  <si>
    <t xml:space="preserve">0129001091</t>
  </si>
  <si>
    <t xml:space="preserve">290136</t>
  </si>
  <si>
    <t xml:space="preserve">Hospital Psiquiátrico San Francisco de Asís</t>
  </si>
  <si>
    <t xml:space="preserve">Avenida Hernán Núñez de Toledo 5</t>
  </si>
  <si>
    <t xml:space="preserve">952201464</t>
  </si>
  <si>
    <t xml:space="preserve">290672</t>
  </si>
  <si>
    <t xml:space="preserve">29018</t>
  </si>
  <si>
    <t xml:space="preserve">180</t>
  </si>
  <si>
    <t xml:space="preserve">hospital@hospitalsanfrancisco.com</t>
  </si>
  <si>
    <t xml:space="preserve">0129001090</t>
  </si>
  <si>
    <t xml:space="preserve">290069</t>
  </si>
  <si>
    <t xml:space="preserve">Centro Asistencial San Juan de Dios</t>
  </si>
  <si>
    <t xml:space="preserve">Camino Casabermeja 126</t>
  </si>
  <si>
    <t xml:space="preserve">952250550</t>
  </si>
  <si>
    <t xml:space="preserve">29014</t>
  </si>
  <si>
    <t xml:space="preserve">398</t>
  </si>
  <si>
    <t xml:space="preserve">centro11@malaga1.betica.sanjuandedios-oh</t>
  </si>
  <si>
    <t xml:space="preserve">0129001080</t>
  </si>
  <si>
    <t xml:space="preserve">290141</t>
  </si>
  <si>
    <t xml:space="preserve">Hm El Pilar</t>
  </si>
  <si>
    <t xml:space="preserve">Paseo De Sancha 15</t>
  </si>
  <si>
    <t xml:space="preserve">952217606</t>
  </si>
  <si>
    <t xml:space="preserve">29016</t>
  </si>
  <si>
    <t xml:space="preserve">direccion@clinicadelpilar.com</t>
  </si>
  <si>
    <t xml:space="preserve">0129001084</t>
  </si>
  <si>
    <t xml:space="preserve">290094</t>
  </si>
  <si>
    <t xml:space="preserve">Hospital El Ángel</t>
  </si>
  <si>
    <t xml:space="preserve">Calle Corregidor Nicolás Isidro 16</t>
  </si>
  <si>
    <t xml:space="preserve">952045000</t>
  </si>
  <si>
    <t xml:space="preserve">29007</t>
  </si>
  <si>
    <t xml:space="preserve">elangel@analizalab.com</t>
  </si>
  <si>
    <t xml:space="preserve">0129001081</t>
  </si>
  <si>
    <t xml:space="preserve">290115</t>
  </si>
  <si>
    <t xml:space="preserve">Hm Málaga</t>
  </si>
  <si>
    <t xml:space="preserve">Avenida Carlos Haya 121</t>
  </si>
  <si>
    <t xml:space="preserve">952287766</t>
  </si>
  <si>
    <t xml:space="preserve">29010</t>
  </si>
  <si>
    <t xml:space="preserve">105</t>
  </si>
  <si>
    <t xml:space="preserve">info@clinicadelaencarnacion.com</t>
  </si>
  <si>
    <t xml:space="preserve">0129001085</t>
  </si>
  <si>
    <t xml:space="preserve">290075</t>
  </si>
  <si>
    <t xml:space="preserve">Centro Asistencial Hnas. Hospitalarias del  Sagrado Corazón de Jesús</t>
  </si>
  <si>
    <t xml:space="preserve">Calle San Juan Bosco 41</t>
  </si>
  <si>
    <t xml:space="preserve">952256150</t>
  </si>
  <si>
    <t xml:space="preserve">321</t>
  </si>
  <si>
    <t xml:space="preserve">0129001082</t>
  </si>
  <si>
    <t xml:space="preserve">290108</t>
  </si>
  <si>
    <t xml:space="preserve">Hm Gálvez</t>
  </si>
  <si>
    <t xml:space="preserve">Calle San Agustín 1</t>
  </si>
  <si>
    <t xml:space="preserve">952224295</t>
  </si>
  <si>
    <t xml:space="preserve">29015</t>
  </si>
  <si>
    <t xml:space="preserve">62</t>
  </si>
  <si>
    <t xml:space="preserve">0129001079</t>
  </si>
  <si>
    <t xml:space="preserve">290081</t>
  </si>
  <si>
    <t xml:space="preserve">Hospital Vithas Parque San Antonio</t>
  </si>
  <si>
    <t xml:space="preserve">Avenida Pintor Joaquín Sorolla 2</t>
  </si>
  <si>
    <t xml:space="preserve">952211050</t>
  </si>
  <si>
    <t xml:space="preserve">jmtamara@parquesanantonio.nehos.com</t>
  </si>
  <si>
    <t xml:space="preserve">0129002504</t>
  </si>
  <si>
    <t xml:space="preserve">290449</t>
  </si>
  <si>
    <t xml:space="preserve">Hospital Quironsalud Málaga</t>
  </si>
  <si>
    <t xml:space="preserve">Avenida Imperio Argentina 1</t>
  </si>
  <si>
    <t xml:space="preserve">952176016</t>
  </si>
  <si>
    <t xml:space="preserve">29004</t>
  </si>
  <si>
    <t xml:space="preserve">direccion.mlg@quironsalud.es</t>
  </si>
  <si>
    <t xml:space="preserve">0129001071</t>
  </si>
  <si>
    <t xml:space="preserve">290038</t>
  </si>
  <si>
    <t xml:space="preserve">Hospital Civil</t>
  </si>
  <si>
    <t xml:space="preserve">Plaza Del Hospital Civil S/N</t>
  </si>
  <si>
    <t xml:space="preserve">951030300</t>
  </si>
  <si>
    <t xml:space="preserve">29009</t>
  </si>
  <si>
    <t xml:space="preserve">201</t>
  </si>
  <si>
    <t xml:space="preserve">290234</t>
  </si>
  <si>
    <t xml:space="preserve">Hospital Universitario Regional de Málaga</t>
  </si>
  <si>
    <t xml:space="preserve">0129007432</t>
  </si>
  <si>
    <t xml:space="preserve">290517</t>
  </si>
  <si>
    <t xml:space="preserve">Hospital Valle de Guadalhorce de Cartama</t>
  </si>
  <si>
    <t xml:space="preserve">Carretera Autovía A-357 Málaga - Campiña, Km 49 S/N</t>
  </si>
  <si>
    <t xml:space="preserve">951291105</t>
  </si>
  <si>
    <t xml:space="preserve">29570</t>
  </si>
  <si>
    <t xml:space="preserve">Calle Campus Universitario Teatinos S/N</t>
  </si>
  <si>
    <t xml:space="preserve">951032000</t>
  </si>
  <si>
    <t xml:space="preserve">657</t>
  </si>
  <si>
    <t xml:space="preserve">0129001070</t>
  </si>
  <si>
    <t xml:space="preserve">290265</t>
  </si>
  <si>
    <t xml:space="preserve">Hospital Materno Infantil del H.U.R.  de  Málaga</t>
  </si>
  <si>
    <t xml:space="preserve">Calle Arroyo de Los Ángeles S/N</t>
  </si>
  <si>
    <t xml:space="preserve">951030200</t>
  </si>
  <si>
    <t xml:space="preserve">349</t>
  </si>
  <si>
    <t xml:space="preserve">0129001068</t>
  </si>
  <si>
    <t xml:space="preserve">290017</t>
  </si>
  <si>
    <t xml:space="preserve">Avenida Carlos Haya S/N</t>
  </si>
  <si>
    <t xml:space="preserve">951030100</t>
  </si>
  <si>
    <t xml:space="preserve">523</t>
  </si>
  <si>
    <t xml:space="preserve">0129003159</t>
  </si>
  <si>
    <t xml:space="preserve">290472</t>
  </si>
  <si>
    <t xml:space="preserve">Centro de Reproducción Asistida de Marbella (Ceram)</t>
  </si>
  <si>
    <t xml:space="preserve">Calle Maestra Doña Carola 8</t>
  </si>
  <si>
    <t xml:space="preserve">952899350</t>
  </si>
  <si>
    <t xml:space="preserve">290691</t>
  </si>
  <si>
    <t xml:space="preserve">Marbella</t>
  </si>
  <si>
    <t xml:space="preserve">29602</t>
  </si>
  <si>
    <t xml:space="preserve">gestion@hospitalceram.com</t>
  </si>
  <si>
    <t xml:space="preserve">0129001424</t>
  </si>
  <si>
    <t xml:space="preserve">290461</t>
  </si>
  <si>
    <t xml:space="preserve">Hospital Ochoa</t>
  </si>
  <si>
    <t xml:space="preserve">Paseo Alfonso Cañas Nogueras (Paseo Marítimo) S/N</t>
  </si>
  <si>
    <t xml:space="preserve">952861400</t>
  </si>
  <si>
    <t xml:space="preserve">29603</t>
  </si>
  <si>
    <t xml:space="preserve">secretariadireccion@hospitalochoa.com</t>
  </si>
  <si>
    <t xml:space="preserve">0129001092</t>
  </si>
  <si>
    <t xml:space="preserve">290359</t>
  </si>
  <si>
    <t xml:space="preserve">HTC Marbella International Hospital</t>
  </si>
  <si>
    <t xml:space="preserve">Calle Ventura del Mar 11</t>
  </si>
  <si>
    <t xml:space="preserve">952908628</t>
  </si>
  <si>
    <t xml:space="preserve">29660</t>
  </si>
  <si>
    <t xml:space="preserve">bdc@marbellahighcare.com</t>
  </si>
  <si>
    <t xml:space="preserve">0129000185</t>
  </si>
  <si>
    <t xml:space="preserve">290494</t>
  </si>
  <si>
    <t xml:space="preserve">Helicópteros Sanitarios Hospital</t>
  </si>
  <si>
    <t xml:space="preserve">952816767</t>
  </si>
  <si>
    <t xml:space="preserve">29600</t>
  </si>
  <si>
    <t xml:space="preserve">Avenida Severo Ochoa 22</t>
  </si>
  <si>
    <t xml:space="preserve">952774200</t>
  </si>
  <si>
    <t xml:space="preserve">0129001066</t>
  </si>
  <si>
    <t xml:space="preserve">290287</t>
  </si>
  <si>
    <t xml:space="preserve">Carretera Autovía A-7 S/N</t>
  </si>
  <si>
    <t xml:space="preserve">951976669</t>
  </si>
  <si>
    <t xml:space="preserve">408</t>
  </si>
  <si>
    <t xml:space="preserve">0129007039</t>
  </si>
  <si>
    <t xml:space="preserve">290506</t>
  </si>
  <si>
    <t xml:space="preserve">Hospital de La Serranía</t>
  </si>
  <si>
    <t xml:space="preserve">Carretera Ronda-San Pedro, Km. 2 S/N</t>
  </si>
  <si>
    <t xml:space="preserve">951065077</t>
  </si>
  <si>
    <t xml:space="preserve">290846</t>
  </si>
  <si>
    <t xml:space="preserve">Ronda</t>
  </si>
  <si>
    <t xml:space="preserve">29400</t>
  </si>
  <si>
    <t xml:space="preserve">direccion.hsr.sspa@juntadeandalucia.es</t>
  </si>
  <si>
    <t xml:space="preserve">0129001083</t>
  </si>
  <si>
    <t xml:space="preserve">290228</t>
  </si>
  <si>
    <t xml:space="preserve">Hospital Internacional Hm Santa Elena</t>
  </si>
  <si>
    <t xml:space="preserve">Urbanizacion Los Álamos S/N</t>
  </si>
  <si>
    <t xml:space="preserve">952386266</t>
  </si>
  <si>
    <t xml:space="preserve">299018</t>
  </si>
  <si>
    <t xml:space="preserve">Torremolinos</t>
  </si>
  <si>
    <t xml:space="preserve">29620</t>
  </si>
  <si>
    <t xml:space="preserve">csantaelena@csantaelena.com</t>
  </si>
  <si>
    <t xml:space="preserve">0129001075</t>
  </si>
  <si>
    <t xml:space="preserve">290213</t>
  </si>
  <si>
    <t xml:space="preserve">Hospital Marítimo de  Torremolinos</t>
  </si>
  <si>
    <t xml:space="preserve">Calle Sanatorio 5</t>
  </si>
  <si>
    <t xml:space="preserve">951033735</t>
  </si>
  <si>
    <t xml:space="preserve">89</t>
  </si>
  <si>
    <t xml:space="preserve">0129001086</t>
  </si>
  <si>
    <t xml:space="preserve">290348</t>
  </si>
  <si>
    <t xml:space="preserve">Clínica El Seranil</t>
  </si>
  <si>
    <t xml:space="preserve">Carretera Almería S/N</t>
  </si>
  <si>
    <t xml:space="preserve">952513267</t>
  </si>
  <si>
    <t xml:space="preserve">290944</t>
  </si>
  <si>
    <t xml:space="preserve">Vélez-Málaga</t>
  </si>
  <si>
    <t xml:space="preserve">29790</t>
  </si>
  <si>
    <t xml:space="preserve">clinica@seranil.com</t>
  </si>
  <si>
    <t xml:space="preserve">0129001077</t>
  </si>
  <si>
    <t xml:space="preserve">290206</t>
  </si>
  <si>
    <t xml:space="preserve">Hospital de La Axarquia</t>
  </si>
  <si>
    <t xml:space="preserve">Avenida Del Sol 43</t>
  </si>
  <si>
    <t xml:space="preserve">951067010</t>
  </si>
  <si>
    <t xml:space="preserve">29740</t>
  </si>
  <si>
    <t xml:space="preserve">219</t>
  </si>
  <si>
    <t xml:space="preserve">1430000065</t>
  </si>
  <si>
    <t xml:space="preserve">300119</t>
  </si>
  <si>
    <t xml:space="preserve">Hospital Viamed San José</t>
  </si>
  <si>
    <t xml:space="preserve">Calle Maestra Lola Meseguer S/N</t>
  </si>
  <si>
    <t xml:space="preserve">658762214</t>
  </si>
  <si>
    <t xml:space="preserve">300050</t>
  </si>
  <si>
    <t xml:space="preserve">Alcantarilla</t>
  </si>
  <si>
    <t xml:space="preserve">Región de Murcia</t>
  </si>
  <si>
    <t xml:space="preserve">30820</t>
  </si>
  <si>
    <t xml:space="preserve">139</t>
  </si>
  <si>
    <t xml:space="preserve">sanjose@viamedsalud.com</t>
  </si>
  <si>
    <t xml:space="preserve">1430000068</t>
  </si>
  <si>
    <t xml:space="preserve">300130</t>
  </si>
  <si>
    <t xml:space="preserve">Hospital Centro Medico Virgen de La Caridad Caravaca</t>
  </si>
  <si>
    <t xml:space="preserve">Calle Doctor Robles S/N</t>
  </si>
  <si>
    <t xml:space="preserve">968705541</t>
  </si>
  <si>
    <t xml:space="preserve">300158</t>
  </si>
  <si>
    <t xml:space="preserve">Caravaca de la Cruz</t>
  </si>
  <si>
    <t xml:space="preserve">30400</t>
  </si>
  <si>
    <t xml:space="preserve">rmateo@cmvcaridad.com</t>
  </si>
  <si>
    <t xml:space="preserve">1430000061</t>
  </si>
  <si>
    <t xml:space="preserve">300124</t>
  </si>
  <si>
    <t xml:space="preserve">Hospital Comarcal del Noroeste</t>
  </si>
  <si>
    <t xml:space="preserve">Avenida Miguel Espinosa S/N</t>
  </si>
  <si>
    <t xml:space="preserve">968709100</t>
  </si>
  <si>
    <t xml:space="preserve">josea.gallardo@carm.es</t>
  </si>
  <si>
    <t xml:space="preserve">1430000348</t>
  </si>
  <si>
    <t xml:space="preserve">300384</t>
  </si>
  <si>
    <t xml:space="preserve">Hospital C. M. Virgen de La Caridad Cartagena</t>
  </si>
  <si>
    <t xml:space="preserve">Calle Jorge Juan 30</t>
  </si>
  <si>
    <t xml:space="preserve">968506666</t>
  </si>
  <si>
    <t xml:space="preserve">300161</t>
  </si>
  <si>
    <t xml:space="preserve">Cartagena</t>
  </si>
  <si>
    <t xml:space="preserve">30205</t>
  </si>
  <si>
    <t xml:space="preserve">59</t>
  </si>
  <si>
    <t xml:space="preserve">amelia@cmvcaridad.com</t>
  </si>
  <si>
    <t xml:space="preserve">1430000001</t>
  </si>
  <si>
    <t xml:space="preserve">300177</t>
  </si>
  <si>
    <t xml:space="preserve">Hospital Ntra. Sra. del Perpetuo Socorro</t>
  </si>
  <si>
    <t xml:space="preserve">Calle Sebastián Feringan 12</t>
  </si>
  <si>
    <t xml:space="preserve">968510500</t>
  </si>
  <si>
    <t xml:space="preserve">214</t>
  </si>
  <si>
    <t xml:space="preserve">directoragerente@hperpetuosocorro.es</t>
  </si>
  <si>
    <t xml:space="preserve">1430002216</t>
  </si>
  <si>
    <t xml:space="preserve">300373</t>
  </si>
  <si>
    <t xml:space="preserve">Hospital Perpetuo Socorro Alameda</t>
  </si>
  <si>
    <t xml:space="preserve">Calle Alameda San Antón 6</t>
  </si>
  <si>
    <t xml:space="preserve">93</t>
  </si>
  <si>
    <t xml:space="preserve">directora-gestion@perpetuosocorro.es</t>
  </si>
  <si>
    <t xml:space="preserve">1430000054</t>
  </si>
  <si>
    <t xml:space="preserve">Santo y Real Hospital de Caridad</t>
  </si>
  <si>
    <t xml:space="preserve">Camino Barrio Peral S/N</t>
  </si>
  <si>
    <t xml:space="preserve">968510300</t>
  </si>
  <si>
    <t xml:space="preserve">30310</t>
  </si>
  <si>
    <t xml:space="preserve">154</t>
  </si>
  <si>
    <t xml:space="preserve">Paseo Alfonso Wii 61</t>
  </si>
  <si>
    <t xml:space="preserve">968504800</t>
  </si>
  <si>
    <t xml:space="preserve">30203</t>
  </si>
  <si>
    <t xml:space="preserve">300351</t>
  </si>
  <si>
    <t xml:space="preserve">Complejo Hospitalario de Cartagena CHC</t>
  </si>
  <si>
    <t xml:space="preserve">1430000036</t>
  </si>
  <si>
    <t xml:space="preserve">300362</t>
  </si>
  <si>
    <t xml:space="preserve">Hospital General Universitario Santa Lucia</t>
  </si>
  <si>
    <t xml:space="preserve">Calle Mezquita (Paraje Los Arcos) S/N</t>
  </si>
  <si>
    <t xml:space="preserve">968128600</t>
  </si>
  <si>
    <t xml:space="preserve">30202</t>
  </si>
  <si>
    <t xml:space="preserve">603</t>
  </si>
  <si>
    <t xml:space="preserve">1430000066</t>
  </si>
  <si>
    <t xml:space="preserve">300196</t>
  </si>
  <si>
    <t xml:space="preserve">Fundación Hospital Real Piedad</t>
  </si>
  <si>
    <t xml:space="preserve">Plaza Mesoncico 3</t>
  </si>
  <si>
    <t xml:space="preserve">968741156</t>
  </si>
  <si>
    <t xml:space="preserve">Cehegín</t>
  </si>
  <si>
    <t xml:space="preserve">30430</t>
  </si>
  <si>
    <t xml:space="preserve">fundacionrealpiedad@hrpiedad.es</t>
  </si>
  <si>
    <t xml:space="preserve">1430000058</t>
  </si>
  <si>
    <t xml:space="preserve">300281</t>
  </si>
  <si>
    <t xml:space="preserve">Hospital de La Vega Lorenzo Guirao</t>
  </si>
  <si>
    <t xml:space="preserve">Carretera De Abaran S/N</t>
  </si>
  <si>
    <t xml:space="preserve">968775550</t>
  </si>
  <si>
    <t xml:space="preserve">Cieza</t>
  </si>
  <si>
    <t xml:space="preserve">30530</t>
  </si>
  <si>
    <t xml:space="preserve">124</t>
  </si>
  <si>
    <t xml:space="preserve">luis.javega@carm.es</t>
  </si>
  <si>
    <t xml:space="preserve">1430000064</t>
  </si>
  <si>
    <t xml:space="preserve">300217</t>
  </si>
  <si>
    <t xml:space="preserve">Hospital Virgen del Alcázar de Lorca</t>
  </si>
  <si>
    <t xml:space="preserve">Alameda De Los Tristes S/N</t>
  </si>
  <si>
    <t xml:space="preserve">968468600</t>
  </si>
  <si>
    <t xml:space="preserve">300243</t>
  </si>
  <si>
    <t xml:space="preserve">Lorca</t>
  </si>
  <si>
    <t xml:space="preserve">30800</t>
  </si>
  <si>
    <t xml:space="preserve">175</t>
  </si>
  <si>
    <t xml:space="preserve">hospital@virgendelalcazar.com</t>
  </si>
  <si>
    <t xml:space="preserve">1430000063</t>
  </si>
  <si>
    <t xml:space="preserve">300256</t>
  </si>
  <si>
    <t xml:space="preserve">Hospital Rafael Méndez</t>
  </si>
  <si>
    <t xml:space="preserve">Carretera Nacional 340, Km 589 S/N</t>
  </si>
  <si>
    <t xml:space="preserve">968445500</t>
  </si>
  <si>
    <t xml:space="preserve">30817</t>
  </si>
  <si>
    <t xml:space="preserve">287</t>
  </si>
  <si>
    <t xml:space="preserve">miguela.quinonero@carm.es</t>
  </si>
  <si>
    <t xml:space="preserve">1430000002</t>
  </si>
  <si>
    <t xml:space="preserve">300294</t>
  </si>
  <si>
    <t xml:space="preserve">Ribera Hospital de Molina</t>
  </si>
  <si>
    <t xml:space="preserve">Calle Asociación S/N</t>
  </si>
  <si>
    <t xml:space="preserve">968644030</t>
  </si>
  <si>
    <t xml:space="preserve">300275</t>
  </si>
  <si>
    <t xml:space="preserve">Molina de Segura</t>
  </si>
  <si>
    <t xml:space="preserve">30500</t>
  </si>
  <si>
    <t xml:space="preserve">83</t>
  </si>
  <si>
    <t xml:space="preserve">phernandez@hospitaldemolina.com</t>
  </si>
  <si>
    <t xml:space="preserve">1430000057</t>
  </si>
  <si>
    <t xml:space="preserve">Hospital  Ibermutuamur - Patología Laboral</t>
  </si>
  <si>
    <t xml:space="preserve">Calle Antonio Rocamora 4</t>
  </si>
  <si>
    <t xml:space="preserve">968394000</t>
  </si>
  <si>
    <t xml:space="preserve">300308</t>
  </si>
  <si>
    <t xml:space="preserve">30100</t>
  </si>
  <si>
    <t xml:space="preserve">mariadoloressalva@ibermutua.es</t>
  </si>
  <si>
    <t xml:space="preserve">1430000003</t>
  </si>
  <si>
    <t xml:space="preserve">300085</t>
  </si>
  <si>
    <t xml:space="preserve">Hospital Mesa del Castillo</t>
  </si>
  <si>
    <t xml:space="preserve">Ronda Sur 20</t>
  </si>
  <si>
    <t xml:space="preserve">968246116</t>
  </si>
  <si>
    <t xml:space="preserve">30010</t>
  </si>
  <si>
    <t xml:space="preserve">76</t>
  </si>
  <si>
    <t xml:space="preserve">begomora@mesadelcastillo.com</t>
  </si>
  <si>
    <t xml:space="preserve">1430000004</t>
  </si>
  <si>
    <t xml:space="preserve">300317</t>
  </si>
  <si>
    <t xml:space="preserve">Ita Clinic Bcn, S L</t>
  </si>
  <si>
    <t xml:space="preserve">Finca El Mayayo 16</t>
  </si>
  <si>
    <t xml:space="preserve">968889096</t>
  </si>
  <si>
    <t xml:space="preserve">30120</t>
  </si>
  <si>
    <t xml:space="preserve">gerencia@clinicasanfelipe.es</t>
  </si>
  <si>
    <t xml:space="preserve">1430000056</t>
  </si>
  <si>
    <t xml:space="preserve">300098</t>
  </si>
  <si>
    <t xml:space="preserve">Sanatorio Dr. Muñoz</t>
  </si>
  <si>
    <t xml:space="preserve">Carretera Cartagena 59</t>
  </si>
  <si>
    <t xml:space="preserve">968885550</t>
  </si>
  <si>
    <t xml:space="preserve">1430000055</t>
  </si>
  <si>
    <t xml:space="preserve">Hospital Quironsalud Murcia</t>
  </si>
  <si>
    <t xml:space="preserve">Calle Miguel Hernández 12</t>
  </si>
  <si>
    <t xml:space="preserve">968365000</t>
  </si>
  <si>
    <t xml:space="preserve">30011</t>
  </si>
  <si>
    <t xml:space="preserve">pilar.jimenez@quiron.es</t>
  </si>
  <si>
    <t xml:space="preserve">1430000053</t>
  </si>
  <si>
    <t xml:space="preserve">300079</t>
  </si>
  <si>
    <t xml:space="preserve">Hospital La Vega Grupo Ha</t>
  </si>
  <si>
    <t xml:space="preserve">Calle Doctor Román Alberca S/N</t>
  </si>
  <si>
    <t xml:space="preserve">968278100</t>
  </si>
  <si>
    <t xml:space="preserve">30008</t>
  </si>
  <si>
    <t xml:space="preserve">admon@clinicavirgendelavega.es</t>
  </si>
  <si>
    <t xml:space="preserve">Carretera Madrid-Cartagena S/N</t>
  </si>
  <si>
    <t xml:space="preserve">968369500</t>
  </si>
  <si>
    <t xml:space="preserve">920</t>
  </si>
  <si>
    <t xml:space="preserve">marianae.villaescusa@carm.es</t>
  </si>
  <si>
    <t xml:space="preserve">1430000067</t>
  </si>
  <si>
    <t xml:space="preserve">300032</t>
  </si>
  <si>
    <t xml:space="preserve">Hospital Psiquiátrico Román Alberca</t>
  </si>
  <si>
    <t xml:space="preserve">Calle Lorca 58 CALLE LORCA 58</t>
  </si>
  <si>
    <t xml:space="preserve">968365800</t>
  </si>
  <si>
    <t xml:space="preserve">antonio.ortiz@carm.es</t>
  </si>
  <si>
    <t xml:space="preserve">1430000005</t>
  </si>
  <si>
    <t xml:space="preserve">300026</t>
  </si>
  <si>
    <t xml:space="preserve">Hospital General Universitario Reina Sofía</t>
  </si>
  <si>
    <t xml:space="preserve">Avenida Intendente Jorge Palacios 1</t>
  </si>
  <si>
    <t xml:space="preserve">968359000</t>
  </si>
  <si>
    <t xml:space="preserve">30003</t>
  </si>
  <si>
    <t xml:space="preserve">346</t>
  </si>
  <si>
    <t xml:space="preserve">Avenida Marques de Los Vélez 0</t>
  </si>
  <si>
    <t xml:space="preserve">968240601</t>
  </si>
  <si>
    <t xml:space="preserve">394</t>
  </si>
  <si>
    <t xml:space="preserve">manuelj.buades@carm.es</t>
  </si>
  <si>
    <t xml:space="preserve">1430000047</t>
  </si>
  <si>
    <t xml:space="preserve">300222</t>
  </si>
  <si>
    <t xml:space="preserve">Hospital General Universitario Los Arcos del Mar Menor</t>
  </si>
  <si>
    <t xml:space="preserve">Paraje Torre Octavio S/N</t>
  </si>
  <si>
    <t xml:space="preserve">968565000</t>
  </si>
  <si>
    <t xml:space="preserve">300354</t>
  </si>
  <si>
    <t xml:space="preserve">San Javier</t>
  </si>
  <si>
    <t xml:space="preserve">30739</t>
  </si>
  <si>
    <t xml:space="preserve">255</t>
  </si>
  <si>
    <t xml:space="preserve">1430000007</t>
  </si>
  <si>
    <t xml:space="preserve">300339</t>
  </si>
  <si>
    <t xml:space="preserve">Hospital de Cuidados Medios Villademar</t>
  </si>
  <si>
    <t xml:space="preserve">Avenida Concejal Mariano Henarejos 13</t>
  </si>
  <si>
    <t xml:space="preserve">968187346</t>
  </si>
  <si>
    <t xml:space="preserve">300367</t>
  </si>
  <si>
    <t xml:space="preserve">San Pedro del Pinatar</t>
  </si>
  <si>
    <t xml:space="preserve">30740</t>
  </si>
  <si>
    <t xml:space="preserve">notificaciones@villademar.com</t>
  </si>
  <si>
    <t xml:space="preserve">1430000059</t>
  </si>
  <si>
    <t xml:space="preserve">Hospital Virgen del Castillo</t>
  </si>
  <si>
    <t xml:space="preserve">Avenida De La Feria S/N</t>
  </si>
  <si>
    <t xml:space="preserve">968719804</t>
  </si>
  <si>
    <t xml:space="preserve">300434</t>
  </si>
  <si>
    <t xml:space="preserve">Yecla</t>
  </si>
  <si>
    <t xml:space="preserve">30510</t>
  </si>
  <si>
    <t xml:space="preserve">98</t>
  </si>
  <si>
    <t xml:space="preserve">1531000740</t>
  </si>
  <si>
    <t xml:space="preserve">310142</t>
  </si>
  <si>
    <t xml:space="preserve">Clínica Psicogeriatría Josefina Arregui</t>
  </si>
  <si>
    <t xml:space="preserve">Calle Erburua S/N -</t>
  </si>
  <si>
    <t xml:space="preserve">948563850</t>
  </si>
  <si>
    <t xml:space="preserve">310109</t>
  </si>
  <si>
    <t xml:space="preserve">Altsasu/Alsasua</t>
  </si>
  <si>
    <t xml:space="preserve">31800</t>
  </si>
  <si>
    <t xml:space="preserve">administracion@josefinaarregui.com</t>
  </si>
  <si>
    <t xml:space="preserve">1531000734</t>
  </si>
  <si>
    <t xml:space="preserve">Centro Hospitalario Benito Menni</t>
  </si>
  <si>
    <t xml:space="preserve">Calle Mendinueta S/N -</t>
  </si>
  <si>
    <t xml:space="preserve">948452162</t>
  </si>
  <si>
    <t xml:space="preserve">310500</t>
  </si>
  <si>
    <t xml:space="preserve">Baztan</t>
  </si>
  <si>
    <t xml:space="preserve">31700</t>
  </si>
  <si>
    <t xml:space="preserve">158</t>
  </si>
  <si>
    <t xml:space="preserve">mzabalza.mennipamplona@hospitalarias.es</t>
  </si>
  <si>
    <t xml:space="preserve">0250000085</t>
  </si>
  <si>
    <t xml:space="preserve">500172</t>
  </si>
  <si>
    <t xml:space="preserve">Unidad de Rehabilitación de Larga Estancia</t>
  </si>
  <si>
    <t xml:space="preserve">Carretera Sos S/N</t>
  </si>
  <si>
    <t xml:space="preserve">976675479</t>
  </si>
  <si>
    <t xml:space="preserve">502301</t>
  </si>
  <si>
    <t xml:space="preserve">Sádaba</t>
  </si>
  <si>
    <t xml:space="preserve">50670</t>
  </si>
  <si>
    <t xml:space="preserve">45</t>
  </si>
  <si>
    <t xml:space="preserve">0250000001</t>
  </si>
  <si>
    <t xml:space="preserve">500114</t>
  </si>
  <si>
    <t xml:space="preserve">Paseo Colon 14</t>
  </si>
  <si>
    <t xml:space="preserve">976271660</t>
  </si>
  <si>
    <t xml:space="preserve">502973</t>
  </si>
  <si>
    <t xml:space="preserve">50006</t>
  </si>
  <si>
    <t xml:space="preserve">hsjdzaragoza@ohsjd.es</t>
  </si>
  <si>
    <t xml:space="preserve">0250000067</t>
  </si>
  <si>
    <t xml:space="preserve">500188</t>
  </si>
  <si>
    <t xml:space="preserve">Unidad Rehabilitadora de Media Estancia Profesor Rey Ardid</t>
  </si>
  <si>
    <t xml:space="preserve">Calle Camino Viejo de La Alfocea 10</t>
  </si>
  <si>
    <t xml:space="preserve">976731000</t>
  </si>
  <si>
    <t xml:space="preserve">50191</t>
  </si>
  <si>
    <t xml:space="preserve">rjuslibol@reyardid.org</t>
  </si>
  <si>
    <t xml:space="preserve">0250000070</t>
  </si>
  <si>
    <t xml:space="preserve">500107</t>
  </si>
  <si>
    <t xml:space="preserve">Centro Neuropsiquiátrico Nuestra Señora del Carmen</t>
  </si>
  <si>
    <t xml:space="preserve">Camino Abejar 100</t>
  </si>
  <si>
    <t xml:space="preserve">976770635</t>
  </si>
  <si>
    <t xml:space="preserve">50190</t>
  </si>
  <si>
    <t xml:space="preserve">277</t>
  </si>
  <si>
    <t xml:space="preserve">gerencia@neuronscarmen.org</t>
  </si>
  <si>
    <t xml:space="preserve">0250000087</t>
  </si>
  <si>
    <t xml:space="preserve">500080</t>
  </si>
  <si>
    <t xml:space="preserve">Hospital Maz</t>
  </si>
  <si>
    <t xml:space="preserve">Avenida Academia General Militar 74</t>
  </si>
  <si>
    <t xml:space="preserve">976748000</t>
  </si>
  <si>
    <t xml:space="preserve">50015</t>
  </si>
  <si>
    <t xml:space="preserve">maz@maz.es</t>
  </si>
  <si>
    <t xml:space="preserve">0250000035</t>
  </si>
  <si>
    <t xml:space="preserve">500093</t>
  </si>
  <si>
    <t xml:space="preserve">Clínica Montpellier, Grupo Ha,  S.A.U</t>
  </si>
  <si>
    <t xml:space="preserve">Via Hispanidad 37</t>
  </si>
  <si>
    <t xml:space="preserve">976765300</t>
  </si>
  <si>
    <t xml:space="preserve">50012</t>
  </si>
  <si>
    <t xml:space="preserve">esther.vilella@grupohla.com</t>
  </si>
  <si>
    <t xml:space="preserve">0250000002</t>
  </si>
  <si>
    <t xml:space="preserve">500129</t>
  </si>
  <si>
    <t xml:space="preserve">Hospital Quironsalud Zaragoza</t>
  </si>
  <si>
    <t xml:space="preserve">Paseo Mariano Renovales S/N</t>
  </si>
  <si>
    <t xml:space="preserve">976720000</t>
  </si>
  <si>
    <t xml:space="preserve">quironza@clinicaquiron.es</t>
  </si>
  <si>
    <t xml:space="preserve">0250005838</t>
  </si>
  <si>
    <t xml:space="preserve">500223</t>
  </si>
  <si>
    <t xml:space="preserve">Hospital Hernán Cortes Miraflores</t>
  </si>
  <si>
    <t xml:space="preserve">Camino Torres (De Las) 51-53</t>
  </si>
  <si>
    <t xml:space="preserve">976222981</t>
  </si>
  <si>
    <t xml:space="preserve">50008</t>
  </si>
  <si>
    <t xml:space="preserve">36</t>
  </si>
  <si>
    <t xml:space="preserve">lccanalda@clinicahernancortes.com</t>
  </si>
  <si>
    <t xml:space="preserve">0250000086</t>
  </si>
  <si>
    <t xml:space="preserve">500195</t>
  </si>
  <si>
    <t xml:space="preserve">Hospital de Rehabilitación Psiquiátrica Prisma</t>
  </si>
  <si>
    <t xml:space="preserve">Calle Torre del Cerezo (San Juan de Mozarrifar) 17</t>
  </si>
  <si>
    <t xml:space="preserve">976151152</t>
  </si>
  <si>
    <t xml:space="preserve">50820</t>
  </si>
  <si>
    <t xml:space="preserve">administracion@hospitalprisma.com</t>
  </si>
  <si>
    <t xml:space="preserve">0250000091</t>
  </si>
  <si>
    <t xml:space="preserve">500218</t>
  </si>
  <si>
    <t xml:space="preserve">Hospital Viamed Montecanal</t>
  </si>
  <si>
    <t xml:space="preserve">Calle Franz Schubert 2</t>
  </si>
  <si>
    <t xml:space="preserve">876241818</t>
  </si>
  <si>
    <t xml:space="preserve">admi@viamedmontecanal.com</t>
  </si>
  <si>
    <t xml:space="preserve">0250004610</t>
  </si>
  <si>
    <t xml:space="preserve">500140</t>
  </si>
  <si>
    <t xml:space="preserve">Hospital General de La Defensa En Zaragoza</t>
  </si>
  <si>
    <t xml:space="preserve">Calle Vía Ibérica 1-15 1-15</t>
  </si>
  <si>
    <t xml:space="preserve">976567710</t>
  </si>
  <si>
    <t xml:space="preserve">50009</t>
  </si>
  <si>
    <t xml:space="preserve">200</t>
  </si>
  <si>
    <t xml:space="preserve">Avenida San Gregorio 30</t>
  </si>
  <si>
    <t xml:space="preserve">976466910</t>
  </si>
  <si>
    <t xml:space="preserve">256</t>
  </si>
  <si>
    <t xml:space="preserve">direccion.hrv@salud.aragon.es</t>
  </si>
  <si>
    <t xml:space="preserve">0250000034</t>
  </si>
  <si>
    <t xml:space="preserve">500068</t>
  </si>
  <si>
    <t xml:space="preserve">Centro de Rehabilitación Psicosocial Nuestra Señora del Pilar</t>
  </si>
  <si>
    <t xml:space="preserve">Calle Duquesa Villahermosa 66-68</t>
  </si>
  <si>
    <t xml:space="preserve">976331500</t>
  </si>
  <si>
    <t xml:space="preserve">administracion.crp@aragon.es</t>
  </si>
  <si>
    <t xml:space="preserve">Calle Ramón y Cajal 60</t>
  </si>
  <si>
    <t xml:space="preserve">976440022</t>
  </si>
  <si>
    <t xml:space="preserve">50004</t>
  </si>
  <si>
    <t xml:space="preserve">Calle San Juan Bosco 15</t>
  </si>
  <si>
    <t xml:space="preserve">976765700</t>
  </si>
  <si>
    <t xml:space="preserve">808</t>
  </si>
  <si>
    <t xml:space="preserve">comunicacion3@salud.aragon.es</t>
  </si>
  <si>
    <t xml:space="preserve">Paseo Isabel La Católica 1-3</t>
  </si>
  <si>
    <t xml:space="preserve">976765500</t>
  </si>
  <si>
    <t xml:space="preserve">1198</t>
  </si>
  <si>
    <t xml:space="preserve">sector2@salud.aragon.es</t>
  </si>
  <si>
    <t xml:space="preserve">1851000001</t>
  </si>
  <si>
    <t xml:space="preserve">510039</t>
  </si>
  <si>
    <t xml:space="preserve">Hospital Universitario de Ceuta</t>
  </si>
  <si>
    <t xml:space="preserve">Calle Loma Colmenar S/N</t>
  </si>
  <si>
    <t xml:space="preserve">856907000</t>
  </si>
  <si>
    <t xml:space="preserve">510013</t>
  </si>
  <si>
    <t xml:space="preserve">Ceuta</t>
  </si>
  <si>
    <t xml:space="preserve">51</t>
  </si>
  <si>
    <t xml:space="preserve">51003</t>
  </si>
  <si>
    <t xml:space="preserve">246</t>
  </si>
  <si>
    <t xml:space="preserve">Instituto de Gestión Sanitaria-Ingesa</t>
  </si>
  <si>
    <t xml:space="preserve">1952000109</t>
  </si>
  <si>
    <t xml:space="preserve">520018</t>
  </si>
  <si>
    <t xml:space="preserve">Hospital Comarcal</t>
  </si>
  <si>
    <t xml:space="preserve">Calle Remonta 2</t>
  </si>
  <si>
    <t xml:space="preserve">952670000</t>
  </si>
  <si>
    <t xml:space="preserve">Melilla</t>
  </si>
  <si>
    <t xml:space="preserve">52005</t>
  </si>
  <si>
    <t xml:space="preserve">1232000113</t>
  </si>
  <si>
    <t xml:space="preserve">320150</t>
  </si>
  <si>
    <t xml:space="preserve">Hospital Publico de Verin</t>
  </si>
  <si>
    <t xml:space="preserve">Carretera Laza (De) S/N</t>
  </si>
  <si>
    <t xml:space="preserve">988413636</t>
  </si>
  <si>
    <t xml:space="preserve">320855</t>
  </si>
  <si>
    <t xml:space="preserve">Verín</t>
  </si>
  <si>
    <t xml:space="preserve">32600</t>
  </si>
  <si>
    <t xml:space="preserve">0333003421</t>
  </si>
  <si>
    <t xml:space="preserve">330117</t>
  </si>
  <si>
    <t xml:space="preserve">Fundación Hospital de Avilés</t>
  </si>
  <si>
    <t xml:space="preserve">Calle Cabruñana 19</t>
  </si>
  <si>
    <t xml:space="preserve">627513515;985525744</t>
  </si>
  <si>
    <t xml:space="preserve">330045</t>
  </si>
  <si>
    <t xml:space="preserve">Avilés</t>
  </si>
  <si>
    <t xml:space="preserve">33</t>
  </si>
  <si>
    <t xml:space="preserve">03</t>
  </si>
  <si>
    <t xml:space="preserve">Ppdo. de Asturias</t>
  </si>
  <si>
    <t xml:space="preserve">33402</t>
  </si>
  <si>
    <t xml:space="preserve">gerencia@fhaviles.org</t>
  </si>
  <si>
    <t xml:space="preserve">Camino De Heros 6</t>
  </si>
  <si>
    <t xml:space="preserve">985123000</t>
  </si>
  <si>
    <t xml:space="preserve">33401</t>
  </si>
  <si>
    <t xml:space="preserve">436</t>
  </si>
  <si>
    <t xml:space="preserve">0333001050</t>
  </si>
  <si>
    <t xml:space="preserve">330138</t>
  </si>
  <si>
    <t xml:space="preserve">Hospital Carmen y Severo Ochoa</t>
  </si>
  <si>
    <t xml:space="preserve">Calle Sienra 11</t>
  </si>
  <si>
    <t xml:space="preserve">985812346</t>
  </si>
  <si>
    <t xml:space="preserve">Cangas del Narcea</t>
  </si>
  <si>
    <t xml:space="preserve">33800</t>
  </si>
  <si>
    <t xml:space="preserve">0333004419</t>
  </si>
  <si>
    <t xml:space="preserve">330143</t>
  </si>
  <si>
    <t xml:space="preserve">Hospital de Jarrio</t>
  </si>
  <si>
    <t xml:space="preserve">Carretera De Jarrio S/N</t>
  </si>
  <si>
    <t xml:space="preserve">985639300</t>
  </si>
  <si>
    <t xml:space="preserve">330181</t>
  </si>
  <si>
    <t xml:space="preserve">Coaña</t>
  </si>
  <si>
    <t xml:space="preserve">33719</t>
  </si>
  <si>
    <t xml:space="preserve">gerencia.area1@sespa.es</t>
  </si>
  <si>
    <t xml:space="preserve">0333005233</t>
  </si>
  <si>
    <t xml:space="preserve">330354</t>
  </si>
  <si>
    <t xml:space="preserve">Hospital Gijón</t>
  </si>
  <si>
    <t xml:space="preserve">Avenida De La Costa 45</t>
  </si>
  <si>
    <t xml:space="preserve">985360612;985360613</t>
  </si>
  <si>
    <t xml:space="preserve">330241</t>
  </si>
  <si>
    <t xml:space="preserve">33201</t>
  </si>
  <si>
    <t xml:space="preserve">direccion@hospitalgijon.es</t>
  </si>
  <si>
    <t xml:space="preserve">0333003295</t>
  </si>
  <si>
    <t xml:space="preserve">330365</t>
  </si>
  <si>
    <t xml:space="preserve">Centro Terapéutico Vista Alegre</t>
  </si>
  <si>
    <t xml:space="preserve">Calle Profesor Pérez Pimentel (La Guía - Somio) 518</t>
  </si>
  <si>
    <t xml:space="preserve">985363435;985771677</t>
  </si>
  <si>
    <t xml:space="preserve">33203</t>
  </si>
  <si>
    <t xml:space="preserve">info@grupoperezespinosa.com</t>
  </si>
  <si>
    <t xml:space="preserve">0333002581</t>
  </si>
  <si>
    <t xml:space="preserve">330332</t>
  </si>
  <si>
    <t xml:space="preserve">Clínica Psiquiátrica Somio</t>
  </si>
  <si>
    <t xml:space="preserve">Carretera La Providencia-Infanzon, 3518 3518</t>
  </si>
  <si>
    <t xml:space="preserve">985133806</t>
  </si>
  <si>
    <t xml:space="preserve">vanesa@clinicasomio.es</t>
  </si>
  <si>
    <t xml:space="preserve">0333002526</t>
  </si>
  <si>
    <t xml:space="preserve">330208</t>
  </si>
  <si>
    <t xml:space="preserve">Hospital  Begoña</t>
  </si>
  <si>
    <t xml:space="preserve">Avenida Pablo Iglesias 92</t>
  </si>
  <si>
    <t xml:space="preserve">985367711</t>
  </si>
  <si>
    <t xml:space="preserve">33204</t>
  </si>
  <si>
    <t xml:space="preserve">severino.villarejo@hospitalbegona.com</t>
  </si>
  <si>
    <t xml:space="preserve">0333002781</t>
  </si>
  <si>
    <t xml:space="preserve">330175</t>
  </si>
  <si>
    <t xml:space="preserve">Hospital Covadonga</t>
  </si>
  <si>
    <t xml:space="preserve">Calle General Suarez Valdés 40</t>
  </si>
  <si>
    <t xml:space="preserve">985365122</t>
  </si>
  <si>
    <t xml:space="preserve">gerente@hospitalcovadonga.com</t>
  </si>
  <si>
    <t xml:space="preserve">0333002775</t>
  </si>
  <si>
    <t xml:space="preserve">330169</t>
  </si>
  <si>
    <t xml:space="preserve">Hospital Cruz Roja Gijón</t>
  </si>
  <si>
    <t xml:space="preserve">Calle Uría 37</t>
  </si>
  <si>
    <t xml:space="preserve">985195000</t>
  </si>
  <si>
    <t xml:space="preserve">33202</t>
  </si>
  <si>
    <t xml:space="preserve">0333002776</t>
  </si>
  <si>
    <t xml:space="preserve">330194</t>
  </si>
  <si>
    <t xml:space="preserve">Hospital de Jove</t>
  </si>
  <si>
    <t xml:space="preserve">Avenida Eduardo Castro S/N</t>
  </si>
  <si>
    <t xml:space="preserve">985320050</t>
  </si>
  <si>
    <t xml:space="preserve">33290</t>
  </si>
  <si>
    <t xml:space="preserve">233</t>
  </si>
  <si>
    <t xml:space="preserve">gerente@hospitaldejove.com</t>
  </si>
  <si>
    <t xml:space="preserve">0333005968</t>
  </si>
  <si>
    <t xml:space="preserve">330409</t>
  </si>
  <si>
    <t xml:space="preserve">Centro de Tratamiento Integral Montevil</t>
  </si>
  <si>
    <t xml:space="preserve">Calle Álava 67</t>
  </si>
  <si>
    <t xml:space="preserve">985142483</t>
  </si>
  <si>
    <t xml:space="preserve">33210</t>
  </si>
  <si>
    <t xml:space="preserve">saludmental.montevil@sespa.es</t>
  </si>
  <si>
    <t xml:space="preserve">Calle Los Prados 395</t>
  </si>
  <si>
    <t xml:space="preserve">985185000</t>
  </si>
  <si>
    <t xml:space="preserve">457</t>
  </si>
  <si>
    <t xml:space="preserve">0333000848</t>
  </si>
  <si>
    <t xml:space="preserve">330254</t>
  </si>
  <si>
    <t xml:space="preserve">Fundación Sanatorio Adaro</t>
  </si>
  <si>
    <t xml:space="preserve">Calle Jove y Canella 1</t>
  </si>
  <si>
    <t xml:space="preserve">985692111</t>
  </si>
  <si>
    <t xml:space="preserve">330313</t>
  </si>
  <si>
    <t xml:space="preserve">Langreo</t>
  </si>
  <si>
    <t xml:space="preserve">33900</t>
  </si>
  <si>
    <t xml:space="preserve">153</t>
  </si>
  <si>
    <t xml:space="preserve">gerencia@sanatorioadaro.com</t>
  </si>
  <si>
    <t xml:space="preserve">0333001052</t>
  </si>
  <si>
    <t xml:space="preserve">Hospital Valle del Nalón</t>
  </si>
  <si>
    <t xml:space="preserve">Poligono De Riaño S/N</t>
  </si>
  <si>
    <t xml:space="preserve">985652000</t>
  </si>
  <si>
    <t xml:space="preserve">33920</t>
  </si>
  <si>
    <t xml:space="preserve">216</t>
  </si>
  <si>
    <t xml:space="preserve">gerencia.area8@sespa.es</t>
  </si>
  <si>
    <t xml:space="preserve">0333000032</t>
  </si>
  <si>
    <t xml:space="preserve">330321</t>
  </si>
  <si>
    <t xml:space="preserve">Centro Salud Mental Pérez Espinosa</t>
  </si>
  <si>
    <t xml:space="preserve">Calle Santa Rosa 6</t>
  </si>
  <si>
    <t xml:space="preserve">985771677</t>
  </si>
  <si>
    <t xml:space="preserve">330352</t>
  </si>
  <si>
    <t xml:space="preserve">Llanera</t>
  </si>
  <si>
    <t xml:space="preserve">33690</t>
  </si>
  <si>
    <t xml:space="preserve">0333005582</t>
  </si>
  <si>
    <t xml:space="preserve">330325</t>
  </si>
  <si>
    <t xml:space="preserve">Hospital Vital Álvarez Buylla</t>
  </si>
  <si>
    <t xml:space="preserve">Calle Vistalegre 2</t>
  </si>
  <si>
    <t xml:space="preserve">985458500</t>
  </si>
  <si>
    <t xml:space="preserve">330371</t>
  </si>
  <si>
    <t xml:space="preserve">Mieres</t>
  </si>
  <si>
    <t xml:space="preserve">33619</t>
  </si>
  <si>
    <t xml:space="preserve">176</t>
  </si>
  <si>
    <t xml:space="preserve">0333002620</t>
  </si>
  <si>
    <t xml:space="preserve">330096</t>
  </si>
  <si>
    <t xml:space="preserve">Clínica San Rafael</t>
  </si>
  <si>
    <t xml:space="preserve">Calle La Estrecha, 33</t>
  </si>
  <si>
    <t xml:space="preserve">985282526</t>
  </si>
  <si>
    <t xml:space="preserve">330447</t>
  </si>
  <si>
    <t xml:space="preserve">Oviedo</t>
  </si>
  <si>
    <t xml:space="preserve">33011</t>
  </si>
  <si>
    <t xml:space="preserve">clinicasr@sanrafael.es</t>
  </si>
  <si>
    <t xml:space="preserve">0333000265</t>
  </si>
  <si>
    <t xml:space="preserve">330376</t>
  </si>
  <si>
    <t xml:space="preserve">Instituto Oftalmológico Fernández-Vega</t>
  </si>
  <si>
    <t xml:space="preserve">Avenida Dres. Fernández Vega 34</t>
  </si>
  <si>
    <t xml:space="preserve">985240141;985241508</t>
  </si>
  <si>
    <t xml:space="preserve">33012</t>
  </si>
  <si>
    <t xml:space="preserve">instituto@fernandez-vega.com</t>
  </si>
  <si>
    <t xml:space="preserve">0333003415</t>
  </si>
  <si>
    <t xml:space="preserve">330061</t>
  </si>
  <si>
    <t xml:space="preserve">Centro Medico de Asturias</t>
  </si>
  <si>
    <t xml:space="preserve">Avenida Richard Grandio S/N</t>
  </si>
  <si>
    <t xml:space="preserve">985250300</t>
  </si>
  <si>
    <t xml:space="preserve">33193</t>
  </si>
  <si>
    <t xml:space="preserve">miguel.garcia@medastur.com</t>
  </si>
  <si>
    <t xml:space="preserve">0333002562</t>
  </si>
  <si>
    <t xml:space="preserve">330077</t>
  </si>
  <si>
    <t xml:space="preserve">Clínica Asturias</t>
  </si>
  <si>
    <t xml:space="preserve">Calle Naranjo de Bulnes 4-6</t>
  </si>
  <si>
    <t xml:space="preserve">985286000</t>
  </si>
  <si>
    <t xml:space="preserve">juliacs@clinica-asturias.com</t>
  </si>
  <si>
    <t xml:space="preserve">0333001472</t>
  </si>
  <si>
    <t xml:space="preserve">Hospital Monte Naranco</t>
  </si>
  <si>
    <t xml:space="preserve">Avenida Doctores Fernández Vega S/N</t>
  </si>
  <si>
    <t xml:space="preserve">985106900</t>
  </si>
  <si>
    <t xml:space="preserve">0333005595</t>
  </si>
  <si>
    <t xml:space="preserve">330322</t>
  </si>
  <si>
    <t xml:space="preserve">Cti de La Corredoria</t>
  </si>
  <si>
    <t xml:space="preserve">Calle Molin Los Canales S/N</t>
  </si>
  <si>
    <t xml:space="preserve">985292360</t>
  </si>
  <si>
    <t xml:space="preserve">Avenida De Roma S/N</t>
  </si>
  <si>
    <t xml:space="preserve">985108000</t>
  </si>
  <si>
    <t xml:space="preserve">991</t>
  </si>
  <si>
    <t xml:space="preserve">0333002574</t>
  </si>
  <si>
    <t xml:space="preserve">330306</t>
  </si>
  <si>
    <t xml:space="preserve">Hospital del Oriente de Asturias Francisco Grande Covián</t>
  </si>
  <si>
    <t xml:space="preserve">Urbanizacion Castañera S/N</t>
  </si>
  <si>
    <t xml:space="preserve">985840032</t>
  </si>
  <si>
    <t xml:space="preserve">330450</t>
  </si>
  <si>
    <t xml:space="preserve">Parres</t>
  </si>
  <si>
    <t xml:space="preserve">33540</t>
  </si>
  <si>
    <t xml:space="preserve">0333002321</t>
  </si>
  <si>
    <t xml:space="preserve">Hospital de Luarca</t>
  </si>
  <si>
    <t xml:space="preserve">Calle Villar S/N 0</t>
  </si>
  <si>
    <t xml:space="preserve">985470707;985470727</t>
  </si>
  <si>
    <t xml:space="preserve">330349</t>
  </si>
  <si>
    <t xml:space="preserve">Valdés</t>
  </si>
  <si>
    <t xml:space="preserve">33700</t>
  </si>
  <si>
    <t xml:space="preserve">0734000722</t>
  </si>
  <si>
    <t xml:space="preserve">340040</t>
  </si>
  <si>
    <t xml:space="preserve">Área Psiquiátrica del Centro Asistencial San Juan de Dios</t>
  </si>
  <si>
    <t xml:space="preserve">Paseo Padre Faustino Calvo 46</t>
  </si>
  <si>
    <t xml:space="preserve">979742300</t>
  </si>
  <si>
    <t xml:space="preserve">341202</t>
  </si>
  <si>
    <t xml:space="preserve">Palencia</t>
  </si>
  <si>
    <t xml:space="preserve">34005</t>
  </si>
  <si>
    <t xml:space="preserve">sjdpalencia.hospital@sjd.es</t>
  </si>
  <si>
    <t xml:space="preserve">0734000721</t>
  </si>
  <si>
    <t xml:space="preserve">340035</t>
  </si>
  <si>
    <t xml:space="preserve">Hospital Psiquiátrico San Luis</t>
  </si>
  <si>
    <t xml:space="preserve">Carretera De Burgos, S/N S/N</t>
  </si>
  <si>
    <t xml:space="preserve">979165324</t>
  </si>
  <si>
    <t xml:space="preserve">34004</t>
  </si>
  <si>
    <t xml:space="preserve">206</t>
  </si>
  <si>
    <t xml:space="preserve">ch.palencia@hospitalarias.es</t>
  </si>
  <si>
    <t xml:space="preserve">0734000720</t>
  </si>
  <si>
    <t xml:space="preserve">340053</t>
  </si>
  <si>
    <t xml:space="preserve">Hospital Recoletas de Palencia</t>
  </si>
  <si>
    <t xml:space="preserve">Avenida Simón Nieto 31-34</t>
  </si>
  <si>
    <t xml:space="preserve">979747700</t>
  </si>
  <si>
    <t xml:space="preserve">admision.hrp@gruporecoletas.com</t>
  </si>
  <si>
    <t xml:space="preserve">0734000719</t>
  </si>
  <si>
    <t xml:space="preserve">340029</t>
  </si>
  <si>
    <t xml:space="preserve">Hospital San Telmo (Complejo Asistencial Universitario de Palencia)</t>
  </si>
  <si>
    <t xml:space="preserve">Avenida San Telmo S/N</t>
  </si>
  <si>
    <t xml:space="preserve">979167000</t>
  </si>
  <si>
    <t xml:space="preserve">340063</t>
  </si>
  <si>
    <t xml:space="preserve">Complejo Asistencial Universitario de Palencia</t>
  </si>
  <si>
    <t xml:space="preserve">gerente.hrcr@saludcastillayleon.es</t>
  </si>
  <si>
    <t xml:space="preserve">Avenida Donantes de Sangre Sn S/N</t>
  </si>
  <si>
    <t xml:space="preserve">376</t>
  </si>
  <si>
    <t xml:space="preserve">0535003934</t>
  </si>
  <si>
    <t xml:space="preserve">350249</t>
  </si>
  <si>
    <t xml:space="preserve">Hospital Insular de Lanzarote</t>
  </si>
  <si>
    <t xml:space="preserve">Calle Juan de Quesada S/N</t>
  </si>
  <si>
    <t xml:space="preserve">928810000</t>
  </si>
  <si>
    <t xml:space="preserve">350043</t>
  </si>
  <si>
    <t xml:space="preserve">Arrecife</t>
  </si>
  <si>
    <t xml:space="preserve">Las Palmas</t>
  </si>
  <si>
    <t xml:space="preserve">05</t>
  </si>
  <si>
    <t xml:space="preserve">35500</t>
  </si>
  <si>
    <t xml:space="preserve">gerencialz.scs@gobiernodecanarias.org</t>
  </si>
  <si>
    <t xml:space="preserve">0535002243</t>
  </si>
  <si>
    <t xml:space="preserve">350228</t>
  </si>
  <si>
    <t xml:space="preserve">Hospital Universitario Dr. José Molina Orosa</t>
  </si>
  <si>
    <t xml:space="preserve">Calle Carretera Arrecife- Tinajo Km 1300 0</t>
  </si>
  <si>
    <t xml:space="preserve">928 595 102;928 595 103;928595000</t>
  </si>
  <si>
    <t xml:space="preserve">252</t>
  </si>
  <si>
    <t xml:space="preserve">0535001550</t>
  </si>
  <si>
    <t xml:space="preserve">350192</t>
  </si>
  <si>
    <t xml:space="preserve">Clínica Bandama</t>
  </si>
  <si>
    <t xml:space="preserve">Calle Santa Teresa 9</t>
  </si>
  <si>
    <t xml:space="preserve">928350050;928350054</t>
  </si>
  <si>
    <t xml:space="preserve">350167</t>
  </si>
  <si>
    <t xml:space="preserve">Palmas de Gran Canaria, Las</t>
  </si>
  <si>
    <t xml:space="preserve">35017</t>
  </si>
  <si>
    <t xml:space="preserve">64</t>
  </si>
  <si>
    <t xml:space="preserve">bandama@clinicabandama.com</t>
  </si>
  <si>
    <t xml:space="preserve">0535000323</t>
  </si>
  <si>
    <t xml:space="preserve">350115</t>
  </si>
  <si>
    <t xml:space="preserve">Hospital San José</t>
  </si>
  <si>
    <t xml:space="preserve">Calle Padre Cueto 26</t>
  </si>
  <si>
    <t xml:space="preserve">928263708</t>
  </si>
  <si>
    <t xml:space="preserve">35008</t>
  </si>
  <si>
    <t xml:space="preserve">ifernandez@hospitalsanjose.</t>
  </si>
  <si>
    <t xml:space="preserve">0535000321</t>
  </si>
  <si>
    <t xml:space="preserve">350206</t>
  </si>
  <si>
    <t xml:space="preserve">Hospital Perpetuo Socorro</t>
  </si>
  <si>
    <t xml:space="preserve">Calle León y Castillo 407</t>
  </si>
  <si>
    <t xml:space="preserve">928499900</t>
  </si>
  <si>
    <t xml:space="preserve">35007</t>
  </si>
  <si>
    <t xml:space="preserve">185</t>
  </si>
  <si>
    <t xml:space="preserve">info@hpshospitales.es</t>
  </si>
  <si>
    <t xml:space="preserve">0535000315</t>
  </si>
  <si>
    <t xml:space="preserve">Clínica Cajal</t>
  </si>
  <si>
    <t xml:space="preserve">Calle Senador Castillo Olivares 15</t>
  </si>
  <si>
    <t xml:space="preserve">928369166</t>
  </si>
  <si>
    <t xml:space="preserve">35003</t>
  </si>
  <si>
    <t xml:space="preserve">info@clinicacajal.es</t>
  </si>
  <si>
    <t xml:space="preserve">0535001314</t>
  </si>
  <si>
    <t xml:space="preserve">350173</t>
  </si>
  <si>
    <t xml:space="preserve">Hospital Universitario San Roque Las Palmas</t>
  </si>
  <si>
    <t xml:space="preserve">Calle Dolores de La Rocha 5</t>
  </si>
  <si>
    <t xml:space="preserve">928404040</t>
  </si>
  <si>
    <t xml:space="preserve">35001</t>
  </si>
  <si>
    <t xml:space="preserve">162</t>
  </si>
  <si>
    <t xml:space="preserve">0535000320</t>
  </si>
  <si>
    <t xml:space="preserve">350154</t>
  </si>
  <si>
    <t xml:space="preserve">Hospital La Paloma</t>
  </si>
  <si>
    <t xml:space="preserve">Calle Maestro Valle 20</t>
  </si>
  <si>
    <t xml:space="preserve">928234466</t>
  </si>
  <si>
    <t xml:space="preserve">35005</t>
  </si>
  <si>
    <t xml:space="preserve">info@hospitallapaloma.com</t>
  </si>
  <si>
    <t xml:space="preserve">0535004296</t>
  </si>
  <si>
    <t xml:space="preserve">350401</t>
  </si>
  <si>
    <t xml:space="preserve">Centro Sanitario Residencial Las Palmas (Cesar Las Palmas)</t>
  </si>
  <si>
    <t xml:space="preserve">Calle Párroco Villar Reina 1</t>
  </si>
  <si>
    <t xml:space="preserve">928296300</t>
  </si>
  <si>
    <t xml:space="preserve">35011</t>
  </si>
  <si>
    <t xml:space="preserve">gerencia@grupoicot.es</t>
  </si>
  <si>
    <t xml:space="preserve">0535000324</t>
  </si>
  <si>
    <t xml:space="preserve">350120</t>
  </si>
  <si>
    <t xml:space="preserve">Vithas Hospital Santa Catalina</t>
  </si>
  <si>
    <t xml:space="preserve">Calle León y Castillo 292</t>
  </si>
  <si>
    <t xml:space="preserve">928297151</t>
  </si>
  <si>
    <t xml:space="preserve">157</t>
  </si>
  <si>
    <t xml:space="preserve">leisgp@vithas.es</t>
  </si>
  <si>
    <t xml:space="preserve">0535003845</t>
  </si>
  <si>
    <t xml:space="preserve">350069</t>
  </si>
  <si>
    <t xml:space="preserve">Hospital Universitario de Salud Mental Juan Carlos I</t>
  </si>
  <si>
    <t xml:space="preserve">Calle Real del Castillo 152</t>
  </si>
  <si>
    <t xml:space="preserve">928302734</t>
  </si>
  <si>
    <t xml:space="preserve">35014</t>
  </si>
  <si>
    <t xml:space="preserve">350332</t>
  </si>
  <si>
    <t xml:space="preserve">Complejo Hospitalario Universitario de Gran Canaria Dr. Negrín</t>
  </si>
  <si>
    <t xml:space="preserve">Plaza Barranco de La Ballena S/N</t>
  </si>
  <si>
    <t xml:space="preserve">928450000</t>
  </si>
  <si>
    <t xml:space="preserve">35012</t>
  </si>
  <si>
    <t xml:space="preserve">hospitaldrnegrin@gobiernodecanarias.org</t>
  </si>
  <si>
    <t xml:space="preserve">0535001838</t>
  </si>
  <si>
    <t xml:space="preserve">350290</t>
  </si>
  <si>
    <t xml:space="preserve">Complejo Hospitalario Universitario Insular Materno Infantil</t>
  </si>
  <si>
    <t xml:space="preserve">Calle Autovía del Sur S/N</t>
  </si>
  <si>
    <t xml:space="preserve">928444000</t>
  </si>
  <si>
    <t xml:space="preserve">35016</t>
  </si>
  <si>
    <t xml:space="preserve">916</t>
  </si>
  <si>
    <t xml:space="preserve">gerenchuimi.scs@gobiernodecanarias.org</t>
  </si>
  <si>
    <t xml:space="preserve">0535004342</t>
  </si>
  <si>
    <t xml:space="preserve">350402</t>
  </si>
  <si>
    <t xml:space="preserve">Hospital Polivalente Anexo Juan Carlos I</t>
  </si>
  <si>
    <t xml:space="preserve">928450177</t>
  </si>
  <si>
    <t xml:space="preserve">ghdrnegrin@gobiernodecanarias.org</t>
  </si>
  <si>
    <t xml:space="preserve">0535001524</t>
  </si>
  <si>
    <t xml:space="preserve">350389</t>
  </si>
  <si>
    <t xml:space="preserve">Hospital Parque Fuerteventura</t>
  </si>
  <si>
    <t xml:space="preserve">Calle León y Castillo 0</t>
  </si>
  <si>
    <t xml:space="preserve">928851500</t>
  </si>
  <si>
    <t xml:space="preserve">Puerto del Rosario</t>
  </si>
  <si>
    <t xml:space="preserve">35600</t>
  </si>
  <si>
    <t xml:space="preserve">gerenciafuerteventura@parquehospitales.es</t>
  </si>
  <si>
    <t xml:space="preserve">0535001908</t>
  </si>
  <si>
    <t xml:space="preserve">350252</t>
  </si>
  <si>
    <t xml:space="preserve">Hospital General de Fuerteventura</t>
  </si>
  <si>
    <t xml:space="preserve">Calle Carretera Aeropuerto KM 1</t>
  </si>
  <si>
    <t xml:space="preserve">928862000</t>
  </si>
  <si>
    <t xml:space="preserve">gerenciafue.scs@gobiernodecanarias.org</t>
  </si>
  <si>
    <t xml:space="preserve">0535000322</t>
  </si>
  <si>
    <t xml:space="preserve">350304</t>
  </si>
  <si>
    <t xml:space="preserve">Hospiten Clínica Roca San Agustín</t>
  </si>
  <si>
    <t xml:space="preserve">Calle Buganvilla 1</t>
  </si>
  <si>
    <t xml:space="preserve">928769004</t>
  </si>
  <si>
    <t xml:space="preserve">San Bartolomé de Tirajana</t>
  </si>
  <si>
    <t xml:space="preserve">35100</t>
  </si>
  <si>
    <t xml:space="preserve">roca@hospiten.com</t>
  </si>
  <si>
    <t xml:space="preserve">0535001243</t>
  </si>
  <si>
    <t xml:space="preserve">350367</t>
  </si>
  <si>
    <t xml:space="preserve">Hospital Universitario San Roque Maspalomas</t>
  </si>
  <si>
    <t xml:space="preserve">Calle Mar de Siberia 1</t>
  </si>
  <si>
    <t xml:space="preserve">928063615</t>
  </si>
  <si>
    <t xml:space="preserve">6</t>
  </si>
  <si>
    <t xml:space="preserve">sebastian.sanso@hospitalessanroque.com</t>
  </si>
  <si>
    <t xml:space="preserve">0535000688</t>
  </si>
  <si>
    <t xml:space="preserve">350265</t>
  </si>
  <si>
    <t xml:space="preserve">Quinta Medica de Reposo</t>
  </si>
  <si>
    <t xml:space="preserve">Camino Palma Romero 7</t>
  </si>
  <si>
    <t xml:space="preserve">928640050</t>
  </si>
  <si>
    <t xml:space="preserve">350213</t>
  </si>
  <si>
    <t xml:space="preserve">Santa Brígida</t>
  </si>
  <si>
    <t xml:space="preserve">35300</t>
  </si>
  <si>
    <t xml:space="preserve">gerencia@quintamedica.com</t>
  </si>
  <si>
    <t xml:space="preserve">0535003839</t>
  </si>
  <si>
    <t xml:space="preserve">350271</t>
  </si>
  <si>
    <t xml:space="preserve">Hospital San Roque de Guía</t>
  </si>
  <si>
    <t xml:space="preserve">Lugar Diseminado Cuesta de Caraballo 11</t>
  </si>
  <si>
    <t xml:space="preserve">928896500</t>
  </si>
  <si>
    <t xml:space="preserve">350234</t>
  </si>
  <si>
    <t xml:space="preserve">Santa María de Guía de Gran Canaria</t>
  </si>
  <si>
    <t xml:space="preserve">35450</t>
  </si>
  <si>
    <t xml:space="preserve">0535002081</t>
  </si>
  <si>
    <t xml:space="preserve">350390</t>
  </si>
  <si>
    <t xml:space="preserve">Clínica Jorgani</t>
  </si>
  <si>
    <t xml:space="preserve">Calle Avda. Islas Canarias 5</t>
  </si>
  <si>
    <t xml:space="preserve">928346868</t>
  </si>
  <si>
    <t xml:space="preserve">Teguise</t>
  </si>
  <si>
    <t xml:space="preserve">35508</t>
  </si>
  <si>
    <t xml:space="preserve">11</t>
  </si>
  <si>
    <t xml:space="preserve">recepcion@cmjorgani.com</t>
  </si>
  <si>
    <t xml:space="preserve">0535000319</t>
  </si>
  <si>
    <t xml:space="preserve">350287</t>
  </si>
  <si>
    <t xml:space="preserve">Hospital Ciudad de Telde</t>
  </si>
  <si>
    <t xml:space="preserve">Calle Mister Blisse S/N</t>
  </si>
  <si>
    <t xml:space="preserve">928707555</t>
  </si>
  <si>
    <t xml:space="preserve">Telde</t>
  </si>
  <si>
    <t xml:space="preserve">35212</t>
  </si>
  <si>
    <t xml:space="preserve">direccion.hct@grupoicot.es</t>
  </si>
  <si>
    <t xml:space="preserve">0535000463</t>
  </si>
  <si>
    <t xml:space="preserve">350326</t>
  </si>
  <si>
    <t xml:space="preserve">Hospiten Lanzarote</t>
  </si>
  <si>
    <t xml:space="preserve">Camino Lomo Gordo S/N</t>
  </si>
  <si>
    <t xml:space="preserve">928596100</t>
  </si>
  <si>
    <t xml:space="preserve">Tías</t>
  </si>
  <si>
    <t xml:space="preserve">35572</t>
  </si>
  <si>
    <t xml:space="preserve">hospiten@lanzarote.com</t>
  </si>
  <si>
    <t xml:space="preserve">1236000117</t>
  </si>
  <si>
    <t xml:space="preserve">360059</t>
  </si>
  <si>
    <t xml:space="preserve">Grupo Quironsalud Pontevedra</t>
  </si>
  <si>
    <t xml:space="preserve">Calle Fray Juan Navarrete 9</t>
  </si>
  <si>
    <t xml:space="preserve">986856800</t>
  </si>
  <si>
    <t xml:space="preserve">360388</t>
  </si>
  <si>
    <t xml:space="preserve">36001</t>
  </si>
  <si>
    <t xml:space="preserve">info@grupohmd.com</t>
  </si>
  <si>
    <t xml:space="preserve">Calle Mourente S/N</t>
  </si>
  <si>
    <t xml:space="preserve">986800000</t>
  </si>
  <si>
    <t xml:space="preserve">36071</t>
  </si>
  <si>
    <t xml:space="preserve">584</t>
  </si>
  <si>
    <t xml:space="preserve">1236000124</t>
  </si>
  <si>
    <t xml:space="preserve">360160</t>
  </si>
  <si>
    <t xml:space="preserve">Fremap, Hospital de Vigo</t>
  </si>
  <si>
    <t xml:space="preserve">Calle Feliciano Rolan 12</t>
  </si>
  <si>
    <t xml:space="preserve">986413033</t>
  </si>
  <si>
    <t xml:space="preserve">360577</t>
  </si>
  <si>
    <t xml:space="preserve">Vigo</t>
  </si>
  <si>
    <t xml:space="preserve">36203</t>
  </si>
  <si>
    <t xml:space="preserve">hospitaldevigo@fremap.es</t>
  </si>
  <si>
    <t xml:space="preserve">1236000126</t>
  </si>
  <si>
    <t xml:space="preserve">360216</t>
  </si>
  <si>
    <t xml:space="preserve">Concheiro Centro Medico Quirurgico</t>
  </si>
  <si>
    <t xml:space="preserve">Avenida Madrid 4</t>
  </si>
  <si>
    <t xml:space="preserve">986413244</t>
  </si>
  <si>
    <t xml:space="preserve">36204</t>
  </si>
  <si>
    <t xml:space="preserve">aconcheiro@centromedicoconcheiro.com</t>
  </si>
  <si>
    <t xml:space="preserve">1236000125</t>
  </si>
  <si>
    <t xml:space="preserve">360274</t>
  </si>
  <si>
    <t xml:space="preserve">Clinica Residencia El Pinar</t>
  </si>
  <si>
    <t xml:space="preserve">Carretera Vella Madrid 120</t>
  </si>
  <si>
    <t xml:space="preserve">986266400</t>
  </si>
  <si>
    <t xml:space="preserve">36214</t>
  </si>
  <si>
    <t xml:space="preserve">gerencia@hospitalelpinar.com</t>
  </si>
  <si>
    <t xml:space="preserve">1236000123</t>
  </si>
  <si>
    <t xml:space="preserve">360255</t>
  </si>
  <si>
    <t xml:space="preserve">Centro Medico Pintado</t>
  </si>
  <si>
    <t xml:space="preserve">Avenida Hispanidade 40</t>
  </si>
  <si>
    <t xml:space="preserve">986413300</t>
  </si>
  <si>
    <t xml:space="preserve">a.aranda@clinicapintado.com</t>
  </si>
  <si>
    <t xml:space="preserve">1236000115</t>
  </si>
  <si>
    <t xml:space="preserve">360182</t>
  </si>
  <si>
    <t xml:space="preserve">Hospital Ribera Povisa</t>
  </si>
  <si>
    <t xml:space="preserve">Calle Salamanca 5</t>
  </si>
  <si>
    <t xml:space="preserve">986413144</t>
  </si>
  <si>
    <t xml:space="preserve">36211</t>
  </si>
  <si>
    <t xml:space="preserve">573</t>
  </si>
  <si>
    <t xml:space="preserve">povisa@povisa.es</t>
  </si>
  <si>
    <t xml:space="preserve">1236000122</t>
  </si>
  <si>
    <t xml:space="preserve">360268</t>
  </si>
  <si>
    <t xml:space="preserve">Hestia San Jose</t>
  </si>
  <si>
    <t xml:space="preserve">Calle Tomas A Alonso 89</t>
  </si>
  <si>
    <t xml:space="preserve">986235606</t>
  </si>
  <si>
    <t xml:space="preserve">36208</t>
  </si>
  <si>
    <t xml:space="preserve">48</t>
  </si>
  <si>
    <t xml:space="preserve">pssanjoseadministracion@hestiaalliance.org</t>
  </si>
  <si>
    <t xml:space="preserve">1236000120</t>
  </si>
  <si>
    <t xml:space="preserve">360209</t>
  </si>
  <si>
    <t xml:space="preserve">Vithas Hospital Nosa Señora de Fatima</t>
  </si>
  <si>
    <t xml:space="preserve">Calle Via Norte 48</t>
  </si>
  <si>
    <t xml:space="preserve">986821100</t>
  </si>
  <si>
    <t xml:space="preserve">36206</t>
  </si>
  <si>
    <t xml:space="preserve">infovigo@vithas.es</t>
  </si>
  <si>
    <t xml:space="preserve">Complexo Hospitalario Universitario de Vigo</t>
  </si>
  <si>
    <t xml:space="preserve">Carretera Clara Campoamor 341</t>
  </si>
  <si>
    <t xml:space="preserve">986811111</t>
  </si>
  <si>
    <t xml:space="preserve">36312</t>
  </si>
  <si>
    <t xml:space="preserve">1261</t>
  </si>
  <si>
    <t xml:space="preserve">1236000127</t>
  </si>
  <si>
    <t xml:space="preserve">360353</t>
  </si>
  <si>
    <t xml:space="preserve">Hospital Publico Do Salnes</t>
  </si>
  <si>
    <t xml:space="preserve">Calle Hospital Do Salnes 30</t>
  </si>
  <si>
    <t xml:space="preserve">986568000</t>
  </si>
  <si>
    <t xml:space="preserve">360600</t>
  </si>
  <si>
    <t xml:space="preserve">Vilagarcía de Arousa</t>
  </si>
  <si>
    <t xml:space="preserve">36619</t>
  </si>
  <si>
    <t xml:space="preserve">0737001404</t>
  </si>
  <si>
    <t xml:space="preserve">370074</t>
  </si>
  <si>
    <t xml:space="preserve">Hospital Los Montalvos (Complejo Asistencial Universitario de Salamanca)</t>
  </si>
  <si>
    <t xml:space="preserve">Carretera Ciudad Rodrigo, S/N S/N</t>
  </si>
  <si>
    <t xml:space="preserve">923330163</t>
  </si>
  <si>
    <t xml:space="preserve">370877</t>
  </si>
  <si>
    <t xml:space="preserve">Carrascal de Barregas</t>
  </si>
  <si>
    <t xml:space="preserve">37</t>
  </si>
  <si>
    <t xml:space="preserve">37192</t>
  </si>
  <si>
    <t xml:space="preserve">370016</t>
  </si>
  <si>
    <t xml:space="preserve">Complejo Asistencial Universitario de Salamanca</t>
  </si>
  <si>
    <t xml:space="preserve">gerencia.husa@saludcastillayleon.es</t>
  </si>
  <si>
    <t xml:space="preserve">0737001405</t>
  </si>
  <si>
    <t xml:space="preserve">370055</t>
  </si>
  <si>
    <t xml:space="preserve">Hospital General de La Santísima Trinidad</t>
  </si>
  <si>
    <t xml:space="preserve">Paseo De Carmelitas, 74-94</t>
  </si>
  <si>
    <t xml:space="preserve">923269300</t>
  </si>
  <si>
    <t xml:space="preserve">372745</t>
  </si>
  <si>
    <t xml:space="preserve">37007</t>
  </si>
  <si>
    <t xml:space="preserve">106</t>
  </si>
  <si>
    <t xml:space="preserve">info@fhgst.es</t>
  </si>
  <si>
    <t xml:space="preserve">Hospital Universitario de Salamanca (Complejo Asistencial Universitario De</t>
  </si>
  <si>
    <t xml:space="preserve">Paseo De San Vicente 58-182</t>
  </si>
  <si>
    <t xml:space="preserve">923291160</t>
  </si>
  <si>
    <t xml:space="preserve">814</t>
  </si>
  <si>
    <t xml:space="preserve">gerente.husa@saludcastillayleon.es</t>
  </si>
  <si>
    <t xml:space="preserve">0538000120</t>
  </si>
  <si>
    <t xml:space="preserve">380282</t>
  </si>
  <si>
    <t xml:space="preserve">Hospital Quirón Salud Costa Adeje</t>
  </si>
  <si>
    <t xml:space="preserve">Urbanizacion San Eugenio S/N</t>
  </si>
  <si>
    <t xml:space="preserve">922752626</t>
  </si>
  <si>
    <t xml:space="preserve">380012</t>
  </si>
  <si>
    <t xml:space="preserve">Adeje</t>
  </si>
  <si>
    <t xml:space="preserve">Santa Cruz De Tenerife</t>
  </si>
  <si>
    <t xml:space="preserve">38660</t>
  </si>
  <si>
    <t xml:space="preserve">admision.adj@quironsalud.es</t>
  </si>
  <si>
    <t xml:space="preserve">0538000121</t>
  </si>
  <si>
    <t xml:space="preserve">380146</t>
  </si>
  <si>
    <t xml:space="preserve">Hospital Universitario Hospiten Sur</t>
  </si>
  <si>
    <t xml:space="preserve">Calle Av. Marítima 8</t>
  </si>
  <si>
    <t xml:space="preserve">922750032</t>
  </si>
  <si>
    <t xml:space="preserve">380064</t>
  </si>
  <si>
    <t xml:space="preserve">Arona</t>
  </si>
  <si>
    <t xml:space="preserve">242</t>
  </si>
  <si>
    <t xml:space="preserve">sur@hospiten.com</t>
  </si>
  <si>
    <t xml:space="preserve">0538002380</t>
  </si>
  <si>
    <t xml:space="preserve">380348</t>
  </si>
  <si>
    <t xml:space="preserve">Hospital del Sur</t>
  </si>
  <si>
    <t xml:space="preserve">Calle Laderas del Mojón S/N</t>
  </si>
  <si>
    <t xml:space="preserve">922174740</t>
  </si>
  <si>
    <t xml:space="preserve">38627</t>
  </si>
  <si>
    <t xml:space="preserve">Complejo Hospitalario Universitario Nuestra Señora de Candelaria</t>
  </si>
  <si>
    <t xml:space="preserve">Camino Cumbre (De La) 28</t>
  </si>
  <si>
    <t xml:space="preserve">922 185 000;922185000</t>
  </si>
  <si>
    <t xml:space="preserve">380086</t>
  </si>
  <si>
    <t xml:space="preserve">Breña Alta</t>
  </si>
  <si>
    <t xml:space="preserve">38713</t>
  </si>
  <si>
    <t xml:space="preserve">gerenhglp.scs@gobiernodecanarias.org</t>
  </si>
  <si>
    <t xml:space="preserve">0538002381</t>
  </si>
  <si>
    <t xml:space="preserve">380337</t>
  </si>
  <si>
    <t xml:space="preserve">Hospital del Norte</t>
  </si>
  <si>
    <t xml:space="preserve">Calle Gaviotas (Las) 22</t>
  </si>
  <si>
    <t xml:space="preserve">922 678 061;922678061</t>
  </si>
  <si>
    <t xml:space="preserve">380223</t>
  </si>
  <si>
    <t xml:space="preserve">Icod de los Vinos</t>
  </si>
  <si>
    <t xml:space="preserve">38437</t>
  </si>
  <si>
    <t xml:space="preserve">380326</t>
  </si>
  <si>
    <t xml:space="preserve">Complejo Hospitalario Universitario de Canarias</t>
  </si>
  <si>
    <t xml:space="preserve">dirgerhuc.scs@gobiernodecanarias.org</t>
  </si>
  <si>
    <t xml:space="preserve">0538000115</t>
  </si>
  <si>
    <t xml:space="preserve">380201</t>
  </si>
  <si>
    <t xml:space="preserve">Hospital Quironsalud Vida</t>
  </si>
  <si>
    <t xml:space="preserve">Calle Magnolias 2</t>
  </si>
  <si>
    <t xml:space="preserve">922330550</t>
  </si>
  <si>
    <t xml:space="preserve">380260</t>
  </si>
  <si>
    <t xml:space="preserve">Orotava, La</t>
  </si>
  <si>
    <t xml:space="preserve">38312</t>
  </si>
  <si>
    <t xml:space="preserve">clinicasvida@clinicasvida.es</t>
  </si>
  <si>
    <t xml:space="preserve">0538000126</t>
  </si>
  <si>
    <t xml:space="preserve">Hospital Universitario Hospiten Bellevue</t>
  </si>
  <si>
    <t xml:space="preserve">Calle Alemania 4</t>
  </si>
  <si>
    <t xml:space="preserve">922368822;922383551</t>
  </si>
  <si>
    <t xml:space="preserve">Puerto de la Cruz</t>
  </si>
  <si>
    <t xml:space="preserve">38400</t>
  </si>
  <si>
    <t xml:space="preserve">199</t>
  </si>
  <si>
    <t xml:space="preserve">bellevue@hospiten.es</t>
  </si>
  <si>
    <t xml:space="preserve">Carretera Cuesta Taco S/N</t>
  </si>
  <si>
    <t xml:space="preserve">922678000</t>
  </si>
  <si>
    <t xml:space="preserve">380239</t>
  </si>
  <si>
    <t xml:space="preserve">San Cristóbal de La Laguna</t>
  </si>
  <si>
    <t xml:space="preserve">38320</t>
  </si>
  <si>
    <t xml:space="preserve">681</t>
  </si>
  <si>
    <t xml:space="preserve">0538002289</t>
  </si>
  <si>
    <t xml:space="preserve">380244</t>
  </si>
  <si>
    <t xml:space="preserve">Hospital Nuestra Señora de Guadalupe</t>
  </si>
  <si>
    <t xml:space="preserve">Calle Langrero S/N</t>
  </si>
  <si>
    <t xml:space="preserve">922140219</t>
  </si>
  <si>
    <t xml:space="preserve">380368</t>
  </si>
  <si>
    <t xml:space="preserve">San Sebastián de la Gomera</t>
  </si>
  <si>
    <t xml:space="preserve">38800</t>
  </si>
  <si>
    <t xml:space="preserve">gersangom.scs@gobiernodecanarias.org</t>
  </si>
  <si>
    <t xml:space="preserve">0538001244</t>
  </si>
  <si>
    <t xml:space="preserve">Hospital San Juan de Dios Tenerife</t>
  </si>
  <si>
    <t xml:space="preserve">Carretera Santa Cruz Laguna 53</t>
  </si>
  <si>
    <t xml:space="preserve">922645511</t>
  </si>
  <si>
    <t xml:space="preserve">380380</t>
  </si>
  <si>
    <t xml:space="preserve">Santa Cruz de Tenerife</t>
  </si>
  <si>
    <t xml:space="preserve">38009</t>
  </si>
  <si>
    <t xml:space="preserve">135</t>
  </si>
  <si>
    <t xml:space="preserve">tenerife.admision@sjd.es</t>
  </si>
  <si>
    <t xml:space="preserve">0538000116</t>
  </si>
  <si>
    <t xml:space="preserve">380103</t>
  </si>
  <si>
    <t xml:space="preserve">Hospital Parque</t>
  </si>
  <si>
    <t xml:space="preserve">Calle Méndez Núñez 40-44</t>
  </si>
  <si>
    <t xml:space="preserve">922274400</t>
  </si>
  <si>
    <t xml:space="preserve">38003</t>
  </si>
  <si>
    <t xml:space="preserve">gerente@parquehospitales.es</t>
  </si>
  <si>
    <t xml:space="preserve">0538000130</t>
  </si>
  <si>
    <t xml:space="preserve">380099</t>
  </si>
  <si>
    <t xml:space="preserve">Vithas Hospital Santa Cruz</t>
  </si>
  <si>
    <t xml:space="preserve">Calle Enrique Wolfson 8</t>
  </si>
  <si>
    <t xml:space="preserve">922534733</t>
  </si>
  <si>
    <t xml:space="preserve">38006</t>
  </si>
  <si>
    <t xml:space="preserve">infotenerife@vithas.es</t>
  </si>
  <si>
    <t xml:space="preserve">0538000373</t>
  </si>
  <si>
    <t xml:space="preserve">380295</t>
  </si>
  <si>
    <t xml:space="preserve">Hospital Universitario Hospiten Rambla</t>
  </si>
  <si>
    <t xml:space="preserve">Rambla Santa Cruz 115</t>
  </si>
  <si>
    <t xml:space="preserve">922291600</t>
  </si>
  <si>
    <t xml:space="preserve">38001</t>
  </si>
  <si>
    <t xml:space="preserve">rambla@hospiten.com</t>
  </si>
  <si>
    <t xml:space="preserve">0538000536</t>
  </si>
  <si>
    <t xml:space="preserve">Hospital Quirón Salud Tenerife</t>
  </si>
  <si>
    <t xml:space="preserve">Calle Poeta Rodríguez Herrera 1</t>
  </si>
  <si>
    <t xml:space="preserve">922270700</t>
  </si>
  <si>
    <t xml:space="preserve">187</t>
  </si>
  <si>
    <t xml:space="preserve">info.tenerife@quironsalud.es</t>
  </si>
  <si>
    <t xml:space="preserve">0538004244</t>
  </si>
  <si>
    <t xml:space="preserve">380048</t>
  </si>
  <si>
    <t xml:space="preserve">Unidades Clínicas y de Rehabilitación de Salud Mental</t>
  </si>
  <si>
    <t xml:space="preserve">Calle Domingo J Manrique 2</t>
  </si>
  <si>
    <t xml:space="preserve">94</t>
  </si>
  <si>
    <t xml:space="preserve">0538004230</t>
  </si>
  <si>
    <t xml:space="preserve">380033</t>
  </si>
  <si>
    <t xml:space="preserve">Hospital de Ofra</t>
  </si>
  <si>
    <t xml:space="preserve">Calle Santa María Soledad 28</t>
  </si>
  <si>
    <t xml:space="preserve">922602000</t>
  </si>
  <si>
    <t xml:space="preserve">38010</t>
  </si>
  <si>
    <t xml:space="preserve">0538001932</t>
  </si>
  <si>
    <t xml:space="preserve">380027</t>
  </si>
  <si>
    <t xml:space="preserve">Hospital Universitario Nuestra Señora de Candelaria</t>
  </si>
  <si>
    <t xml:space="preserve">Carretera Rosario (Del) 145</t>
  </si>
  <si>
    <t xml:space="preserve">839</t>
  </si>
  <si>
    <t xml:space="preserve">mgalmarn@gobiernodecanarias.org</t>
  </si>
  <si>
    <t xml:space="preserve">0538000118</t>
  </si>
  <si>
    <t xml:space="preserve">380359</t>
  </si>
  <si>
    <t xml:space="preserve">Clínica Tara</t>
  </si>
  <si>
    <t xml:space="preserve">Calle Casas Altas S/N</t>
  </si>
  <si>
    <t xml:space="preserve">922563351</t>
  </si>
  <si>
    <t xml:space="preserve">380435</t>
  </si>
  <si>
    <t xml:space="preserve">Tacoronte</t>
  </si>
  <si>
    <t xml:space="preserve">38399</t>
  </si>
  <si>
    <t xml:space="preserve">0538002288</t>
  </si>
  <si>
    <t xml:space="preserve">380276</t>
  </si>
  <si>
    <t xml:space="preserve">Hospital Insular Nuestra Señora de Los Reyes</t>
  </si>
  <si>
    <t xml:space="preserve">Calle Calle Los Barriales 1</t>
  </si>
  <si>
    <t xml:space="preserve">922 553 505;922553505</t>
  </si>
  <si>
    <t xml:space="preserve">380488</t>
  </si>
  <si>
    <t xml:space="preserve">Valverde</t>
  </si>
  <si>
    <t xml:space="preserve">38900</t>
  </si>
  <si>
    <t xml:space="preserve">gerenciaseh.scs@gobiernodecanarias.org</t>
  </si>
  <si>
    <t xml:space="preserve">0639000456</t>
  </si>
  <si>
    <t xml:space="preserve">390134</t>
  </si>
  <si>
    <t xml:space="preserve">Hospital Comarcal de Laredo</t>
  </si>
  <si>
    <t xml:space="preserve">Avenida Derechos Humanos S/N</t>
  </si>
  <si>
    <t xml:space="preserve">942638500;942638502</t>
  </si>
  <si>
    <t xml:space="preserve">390358</t>
  </si>
  <si>
    <t xml:space="preserve">Laredo</t>
  </si>
  <si>
    <t xml:space="preserve">06</t>
  </si>
  <si>
    <t xml:space="preserve">39770</t>
  </si>
  <si>
    <t xml:space="preserve">gerent.hlrd@scsalud.es</t>
  </si>
  <si>
    <t xml:space="preserve">0639000455</t>
  </si>
  <si>
    <t xml:space="preserve">390152</t>
  </si>
  <si>
    <t xml:space="preserve">Hospital Mompia</t>
  </si>
  <si>
    <t xml:space="preserve">Avenida De Los Condes S/N</t>
  </si>
  <si>
    <t xml:space="preserve">942584100;942584114</t>
  </si>
  <si>
    <t xml:space="preserve">390731</t>
  </si>
  <si>
    <t xml:space="preserve">Santa Cruz de Bezana</t>
  </si>
  <si>
    <t xml:space="preserve">39108</t>
  </si>
  <si>
    <t xml:space="preserve">administracion@clinicamompia.com</t>
  </si>
  <si>
    <t xml:space="preserve">0639000883</t>
  </si>
  <si>
    <t xml:space="preserve">390041</t>
  </si>
  <si>
    <t xml:space="preserve">Hospital Mutua Montañesa</t>
  </si>
  <si>
    <t xml:space="preserve">Avenida Del Faro - Pintor Eduardo Sanz 19 BAJO</t>
  </si>
  <si>
    <t xml:space="preserve">942204100;942204111</t>
  </si>
  <si>
    <t xml:space="preserve">390759</t>
  </si>
  <si>
    <t xml:space="preserve">39012</t>
  </si>
  <si>
    <t xml:space="preserve">t.usle@mutuamontanesa.es</t>
  </si>
  <si>
    <t xml:space="preserve">0639001300</t>
  </si>
  <si>
    <t xml:space="preserve">390067</t>
  </si>
  <si>
    <t xml:space="preserve">Centro Hospitalario Padre Menni</t>
  </si>
  <si>
    <t xml:space="preserve">Avenida Cantabria 52</t>
  </si>
  <si>
    <t xml:space="preserve">942390060;942391260</t>
  </si>
  <si>
    <t xml:space="preserve">65</t>
  </si>
  <si>
    <t xml:space="preserve">gerencia@mennisant.com</t>
  </si>
  <si>
    <t xml:space="preserve">0639000462</t>
  </si>
  <si>
    <t xml:space="preserve">390054</t>
  </si>
  <si>
    <t xml:space="preserve">Hospital Santa Clotilde</t>
  </si>
  <si>
    <t xml:space="preserve">Calle General Dávila 35</t>
  </si>
  <si>
    <t xml:space="preserve">942211678;942217711</t>
  </si>
  <si>
    <t xml:space="preserve">39006</t>
  </si>
  <si>
    <t xml:space="preserve">hstaclotilde.gerencia@sjd.es</t>
  </si>
  <si>
    <t xml:space="preserve">Avenida Valdecilla 25</t>
  </si>
  <si>
    <t xml:space="preserve">942202520;942202560</t>
  </si>
  <si>
    <t xml:space="preserve">39008</t>
  </si>
  <si>
    <t xml:space="preserve">923</t>
  </si>
  <si>
    <t xml:space="preserve">dirger.humv@scsalud.es</t>
  </si>
  <si>
    <t xml:space="preserve">0639000989</t>
  </si>
  <si>
    <t xml:space="preserve">390149</t>
  </si>
  <si>
    <t xml:space="preserve">Hospital Sierrallana</t>
  </si>
  <si>
    <t xml:space="preserve">Barrio Ganzo S/N</t>
  </si>
  <si>
    <t xml:space="preserve">942847400</t>
  </si>
  <si>
    <t xml:space="preserve">390876</t>
  </si>
  <si>
    <t xml:space="preserve">Torrelavega</t>
  </si>
  <si>
    <t xml:space="preserve">39300</t>
  </si>
  <si>
    <t xml:space="preserve">301</t>
  </si>
  <si>
    <t xml:space="preserve">secretaria.hsll@scsalud.es</t>
  </si>
  <si>
    <t xml:space="preserve">0740000780</t>
  </si>
  <si>
    <t xml:space="preserve">400058</t>
  </si>
  <si>
    <t xml:space="preserve">Unidad de Rehabilitación Psiquiátrica Nuestra Señora de La Fuencisla</t>
  </si>
  <si>
    <t xml:space="preserve">Carretera De La Granja 7</t>
  </si>
  <si>
    <t xml:space="preserve">921421800</t>
  </si>
  <si>
    <t xml:space="preserve">401556</t>
  </si>
  <si>
    <t xml:space="preserve">Palazuelos de Eresma</t>
  </si>
  <si>
    <t xml:space="preserve">Segovia</t>
  </si>
  <si>
    <t xml:space="preserve">40194</t>
  </si>
  <si>
    <t xml:space="preserve">5</t>
  </si>
  <si>
    <t xml:space="preserve">Diputación o Cabildo</t>
  </si>
  <si>
    <t xml:space="preserve">jmartin@dipsegovia.es</t>
  </si>
  <si>
    <t xml:space="preserve">0740000779</t>
  </si>
  <si>
    <t xml:space="preserve">400045</t>
  </si>
  <si>
    <t xml:space="preserve">Hospital Recoletas Segovia Nuestra Señora de La Misericordia</t>
  </si>
  <si>
    <t xml:space="preserve">Calle Doctor Velasco 21-23</t>
  </si>
  <si>
    <t xml:space="preserve">921460112</t>
  </si>
  <si>
    <t xml:space="preserve">401945</t>
  </si>
  <si>
    <t xml:space="preserve">40003</t>
  </si>
  <si>
    <t xml:space="preserve">direccion.medica.hrsg@gruporecoletas.com</t>
  </si>
  <si>
    <t xml:space="preserve">Calle Luis Erik Claveria Neurólogo S/N S/N</t>
  </si>
  <si>
    <t xml:space="preserve">921419100</t>
  </si>
  <si>
    <t xml:space="preserve">40002</t>
  </si>
  <si>
    <t xml:space="preserve">381</t>
  </si>
  <si>
    <t xml:space="preserve">gerente.gasse@saludcastillayleon.es</t>
  </si>
  <si>
    <t xml:space="preserve">0141000543</t>
  </si>
  <si>
    <t xml:space="preserve">410227</t>
  </si>
  <si>
    <t xml:space="preserve">Hospital El Tomillar</t>
  </si>
  <si>
    <t xml:space="preserve">Carretera Alcalá-Dos Hermanas S/N</t>
  </si>
  <si>
    <t xml:space="preserve">Alcalá de Guadaíra</t>
  </si>
  <si>
    <t xml:space="preserve">41500</t>
  </si>
  <si>
    <t xml:space="preserve">410303</t>
  </si>
  <si>
    <t xml:space="preserve">Hospital Universitario Virgen de Valme</t>
  </si>
  <si>
    <t xml:space="preserve">0141000556</t>
  </si>
  <si>
    <t xml:space="preserve">410212</t>
  </si>
  <si>
    <t xml:space="preserve">Residencia de Salud Mental Nuestra Señora del Carmen</t>
  </si>
  <si>
    <t xml:space="preserve">Avenida Rio Pudio S/N</t>
  </si>
  <si>
    <t xml:space="preserve">954906671</t>
  </si>
  <si>
    <t xml:space="preserve">410172</t>
  </si>
  <si>
    <t xml:space="preserve">Bormujos</t>
  </si>
  <si>
    <t xml:space="preserve">41930</t>
  </si>
  <si>
    <t xml:space="preserve">rescudero@trajanoxxv.com</t>
  </si>
  <si>
    <t xml:space="preserve">0141000555</t>
  </si>
  <si>
    <t xml:space="preserve">410353</t>
  </si>
  <si>
    <t xml:space="preserve">Hospital San Juan de Dios del Aljarafe</t>
  </si>
  <si>
    <t xml:space="preserve">Avenida San Juan de Dios S/N</t>
  </si>
  <si>
    <t xml:space="preserve">955050550</t>
  </si>
  <si>
    <t xml:space="preserve">0141001671</t>
  </si>
  <si>
    <t xml:space="preserve">410375</t>
  </si>
  <si>
    <t xml:space="preserve">Hospital Vithas  Sevilla</t>
  </si>
  <si>
    <t xml:space="preserve">Avenida Placido Fernández Viagas S/N</t>
  </si>
  <si>
    <t xml:space="preserve">954464000</t>
  </si>
  <si>
    <t xml:space="preserve">410299</t>
  </si>
  <si>
    <t xml:space="preserve">Castilleja de la Cuesta</t>
  </si>
  <si>
    <t xml:space="preserve">41950</t>
  </si>
  <si>
    <t xml:space="preserve">148</t>
  </si>
  <si>
    <t xml:space="preserve">aljarafe@hospitales.nisa.es</t>
  </si>
  <si>
    <t xml:space="preserve">0141002262</t>
  </si>
  <si>
    <t xml:space="preserve">410397</t>
  </si>
  <si>
    <t xml:space="preserve">Hospital de Alta Resolución Sierra Norte</t>
  </si>
  <si>
    <t xml:space="preserve">Avenida Dr. Larrauri S/N</t>
  </si>
  <si>
    <t xml:space="preserve">955889037</t>
  </si>
  <si>
    <t xml:space="preserve">410331</t>
  </si>
  <si>
    <t xml:space="preserve">Constantina</t>
  </si>
  <si>
    <t xml:space="preserve">41450</t>
  </si>
  <si>
    <t xml:space="preserve">0141006854</t>
  </si>
  <si>
    <t xml:space="preserve">410496</t>
  </si>
  <si>
    <t xml:space="preserve">Adinfa, Sociedad Cooperativa Andaluza</t>
  </si>
  <si>
    <t xml:space="preserve">Calle María Jesús 3</t>
  </si>
  <si>
    <t xml:space="preserve">607271338</t>
  </si>
  <si>
    <t xml:space="preserve">410346</t>
  </si>
  <si>
    <t xml:space="preserve">Coria del Río</t>
  </si>
  <si>
    <t xml:space="preserve">41100</t>
  </si>
  <si>
    <t xml:space="preserve">adinfa@adinfa.es</t>
  </si>
  <si>
    <t xml:space="preserve">0141001379</t>
  </si>
  <si>
    <t xml:space="preserve">410233</t>
  </si>
  <si>
    <t xml:space="preserve">Hospital San Agustín</t>
  </si>
  <si>
    <t xml:space="preserve">Calle Prolongación Doctor Fleming, Sector 13 S/N</t>
  </si>
  <si>
    <t xml:space="preserve">955050570</t>
  </si>
  <si>
    <t xml:space="preserve">410384</t>
  </si>
  <si>
    <t xml:space="preserve">Dos Hermanas</t>
  </si>
  <si>
    <t xml:space="preserve">41703</t>
  </si>
  <si>
    <t xml:space="preserve">jfdominguez@hsanagustin.com</t>
  </si>
  <si>
    <t xml:space="preserve">0141006465</t>
  </si>
  <si>
    <t xml:space="preserve">410432</t>
  </si>
  <si>
    <t xml:space="preserve">Clínica de Salud Mental Miguel de Mañara</t>
  </si>
  <si>
    <t xml:space="preserve">Calle Hermanos de La Cruz Blanca 1</t>
  </si>
  <si>
    <t xml:space="preserve">954127033</t>
  </si>
  <si>
    <t xml:space="preserve">41089</t>
  </si>
  <si>
    <t xml:space="preserve">direccion@samuwellness.com</t>
  </si>
  <si>
    <t xml:space="preserve">0141006017</t>
  </si>
  <si>
    <t xml:space="preserve">410419</t>
  </si>
  <si>
    <t xml:space="preserve">Hospital de Alta Resolución de Écija</t>
  </si>
  <si>
    <t xml:space="preserve">Avenida Doctor Sánchez Malo 73</t>
  </si>
  <si>
    <t xml:space="preserve">955879001</t>
  </si>
  <si>
    <t xml:space="preserve">Écija</t>
  </si>
  <si>
    <t xml:space="preserve">41400</t>
  </si>
  <si>
    <t xml:space="preserve">410507</t>
  </si>
  <si>
    <t xml:space="preserve">Hospital La Merced</t>
  </si>
  <si>
    <t xml:space="preserve">0141006016</t>
  </si>
  <si>
    <t xml:space="preserve">410454</t>
  </si>
  <si>
    <t xml:space="preserve">Hospital de Alta Resolución de Lebrija</t>
  </si>
  <si>
    <t xml:space="preserve">Avenida El Cuervo S/N</t>
  </si>
  <si>
    <t xml:space="preserve">410536</t>
  </si>
  <si>
    <t xml:space="preserve">Lebrija</t>
  </si>
  <si>
    <t xml:space="preserve">41740</t>
  </si>
  <si>
    <t xml:space="preserve">0141000554</t>
  </si>
  <si>
    <t xml:space="preserve">410248</t>
  </si>
  <si>
    <t xml:space="preserve">Hospital de Alta Resolución de Morón de La Frontera</t>
  </si>
  <si>
    <t xml:space="preserve">Plaza San Francisco S/N</t>
  </si>
  <si>
    <t xml:space="preserve">954851008</t>
  </si>
  <si>
    <t xml:space="preserve">410652</t>
  </si>
  <si>
    <t xml:space="preserve">Morón de la Frontera</t>
  </si>
  <si>
    <t xml:space="preserve">41530</t>
  </si>
  <si>
    <t xml:space="preserve">0141000540</t>
  </si>
  <si>
    <t xml:space="preserve">410251</t>
  </si>
  <si>
    <t xml:space="preserve">Avenida De La Constitución 2</t>
  </si>
  <si>
    <t xml:space="preserve">955077200</t>
  </si>
  <si>
    <t xml:space="preserve">410687</t>
  </si>
  <si>
    <t xml:space="preserve">Osuna</t>
  </si>
  <si>
    <t xml:space="preserve">41640</t>
  </si>
  <si>
    <t xml:space="preserve">dgerencia.aso.sspa@juntadeandalucia.es</t>
  </si>
  <si>
    <t xml:space="preserve">0141000536</t>
  </si>
  <si>
    <t xml:space="preserve">410325</t>
  </si>
  <si>
    <t xml:space="preserve">Fremap Hospital y Centro de Rehabilitación de Sevilla</t>
  </si>
  <si>
    <t xml:space="preserve">Avenida De Jerez S/N</t>
  </si>
  <si>
    <t xml:space="preserve">954249102</t>
  </si>
  <si>
    <t xml:space="preserve">410917</t>
  </si>
  <si>
    <t xml:space="preserve">41014</t>
  </si>
  <si>
    <t xml:space="preserve">0141002499</t>
  </si>
  <si>
    <t xml:space="preserve">410409</t>
  </si>
  <si>
    <t xml:space="preserve">Hospital Viamed Santa Ángela de La Cruz</t>
  </si>
  <si>
    <t xml:space="preserve">Avenida De Jerez 59</t>
  </si>
  <si>
    <t xml:space="preserve">954032000</t>
  </si>
  <si>
    <t xml:space="preserve">gpc@viamedsantaangeladelacruz.com</t>
  </si>
  <si>
    <t xml:space="preserve">0141000552</t>
  </si>
  <si>
    <t xml:space="preserve">410080</t>
  </si>
  <si>
    <t xml:space="preserve">Hospital San Juan de Dios de Sevilla</t>
  </si>
  <si>
    <t xml:space="preserve">Avenida Eduardo Dato 42</t>
  </si>
  <si>
    <t xml:space="preserve">954933870</t>
  </si>
  <si>
    <t xml:space="preserve">41005</t>
  </si>
  <si>
    <t xml:space="preserve">sevilla2@sjd.es</t>
  </si>
  <si>
    <t xml:space="preserve">0141000534</t>
  </si>
  <si>
    <t xml:space="preserve">410114</t>
  </si>
  <si>
    <t xml:space="preserve">Hospital Quironsalud Sagrado Corazón</t>
  </si>
  <si>
    <t xml:space="preserve">Calle Rafael Salgado 3</t>
  </si>
  <si>
    <t xml:space="preserve">954937676</t>
  </si>
  <si>
    <t xml:space="preserve">41013</t>
  </si>
  <si>
    <t xml:space="preserve">0141000537</t>
  </si>
  <si>
    <t xml:space="preserve">410129</t>
  </si>
  <si>
    <t xml:space="preserve">Hospital Fátima</t>
  </si>
  <si>
    <t xml:space="preserve">Glorieta De Méjico 1</t>
  </si>
  <si>
    <t xml:space="preserve">954613300</t>
  </si>
  <si>
    <t xml:space="preserve">41012</t>
  </si>
  <si>
    <t xml:space="preserve">info@hospitalfatima.es</t>
  </si>
  <si>
    <t xml:space="preserve">0141000553</t>
  </si>
  <si>
    <t xml:space="preserve">410191</t>
  </si>
  <si>
    <t xml:space="preserve">Clínica Nuestra Señora de Aránzazu</t>
  </si>
  <si>
    <t xml:space="preserve">Calle Jesús del Gran Poder 29</t>
  </si>
  <si>
    <t xml:space="preserve">954382110</t>
  </si>
  <si>
    <t xml:space="preserve">41002</t>
  </si>
  <si>
    <t xml:space="preserve">direccion@clinicaaranzazu.com</t>
  </si>
  <si>
    <t xml:space="preserve">0141000727</t>
  </si>
  <si>
    <t xml:space="preserve">410135</t>
  </si>
  <si>
    <t xml:space="preserve">Hospital Quironsalud Infanta Luisa</t>
  </si>
  <si>
    <t xml:space="preserve">Calle San Jacinto 87</t>
  </si>
  <si>
    <t xml:space="preserve">954330100</t>
  </si>
  <si>
    <t xml:space="preserve">41010</t>
  </si>
  <si>
    <t xml:space="preserve">obdulio@infantaluisa.com</t>
  </si>
  <si>
    <t xml:space="preserve">0141000649</t>
  </si>
  <si>
    <t xml:space="preserve">410483</t>
  </si>
  <si>
    <t xml:space="preserve">Ita Clinic Bcn</t>
  </si>
  <si>
    <t xml:space="preserve">Calle Vidrio 32</t>
  </si>
  <si>
    <t xml:space="preserve">954633252</t>
  </si>
  <si>
    <t xml:space="preserve">sevilla@centroabb.com</t>
  </si>
  <si>
    <t xml:space="preserve">0141000538</t>
  </si>
  <si>
    <t xml:space="preserve">410074</t>
  </si>
  <si>
    <t xml:space="preserve">Hospital Victoria Eugenia de La Cruz Roja Española</t>
  </si>
  <si>
    <t xml:space="preserve">Avenida De La Cruz Roja 1</t>
  </si>
  <si>
    <t xml:space="preserve">954352082</t>
  </si>
  <si>
    <t xml:space="preserve">41009</t>
  </si>
  <si>
    <t xml:space="preserve">subdireccion@hospitalveugenia.com</t>
  </si>
  <si>
    <t xml:space="preserve">0141000539</t>
  </si>
  <si>
    <t xml:space="preserve">410107</t>
  </si>
  <si>
    <t xml:space="preserve">Clínica Santa Isabel</t>
  </si>
  <si>
    <t xml:space="preserve">Calle Luis Montoto 100</t>
  </si>
  <si>
    <t xml:space="preserve">954919000</t>
  </si>
  <si>
    <t xml:space="preserve">41018</t>
  </si>
  <si>
    <t xml:space="preserve">0141006243</t>
  </si>
  <si>
    <t xml:space="preserve">Hospital Psiquiátrico Penitenciario</t>
  </si>
  <si>
    <t xml:space="preserve">Carretera Torreblanca-Mairena Km. 3,5 S/N</t>
  </si>
  <si>
    <t xml:space="preserve">955616666</t>
  </si>
  <si>
    <t xml:space="preserve">41007</t>
  </si>
  <si>
    <t xml:space="preserve">director.sevillaps@dgip.mir.es</t>
  </si>
  <si>
    <t xml:space="preserve">0141000541</t>
  </si>
  <si>
    <t xml:space="preserve">410021</t>
  </si>
  <si>
    <t xml:space="preserve">Avenida De Bellavista S/N</t>
  </si>
  <si>
    <t xml:space="preserve">955015160</t>
  </si>
  <si>
    <t xml:space="preserve">617</t>
  </si>
  <si>
    <t xml:space="preserve">hospitalvalme.sspa@juntadeandalucia.es</t>
  </si>
  <si>
    <t xml:space="preserve">0141006842</t>
  </si>
  <si>
    <t xml:space="preserve">410476</t>
  </si>
  <si>
    <t xml:space="preserve">Hospital de La  Mujer</t>
  </si>
  <si>
    <t xml:space="preserve">Avenida Manuel Siurot S/N</t>
  </si>
  <si>
    <t xml:space="preserve">955012720</t>
  </si>
  <si>
    <t xml:space="preserve">221</t>
  </si>
  <si>
    <t xml:space="preserve">410286</t>
  </si>
  <si>
    <t xml:space="preserve">0141000551</t>
  </si>
  <si>
    <t xml:space="preserve">410465</t>
  </si>
  <si>
    <t xml:space="preserve">Hospital Infantil</t>
  </si>
  <si>
    <t xml:space="preserve">0141000550</t>
  </si>
  <si>
    <t xml:space="preserve">410443</t>
  </si>
  <si>
    <t xml:space="preserve">Hospital de Rehabilitación y Traumatología del H.U.  Virgen del Rocío</t>
  </si>
  <si>
    <t xml:space="preserve">295</t>
  </si>
  <si>
    <t xml:space="preserve">955013466</t>
  </si>
  <si>
    <t xml:space="preserve">628</t>
  </si>
  <si>
    <t xml:space="preserve">direcciongerencia.hvr.sspa@juntadeandalu</t>
  </si>
  <si>
    <t xml:space="preserve">0141000546</t>
  </si>
  <si>
    <t xml:space="preserve">410055</t>
  </si>
  <si>
    <t xml:space="preserve">Hospital San  Lázaro</t>
  </si>
  <si>
    <t xml:space="preserve">Avenida Doctor Fedriani S/N</t>
  </si>
  <si>
    <t xml:space="preserve">955017800</t>
  </si>
  <si>
    <t xml:space="preserve">Avenida Doctor Fedriani 3</t>
  </si>
  <si>
    <t xml:space="preserve">955008000</t>
  </si>
  <si>
    <t xml:space="preserve">777</t>
  </si>
  <si>
    <t xml:space="preserve">secretariadireccionger.hvm.sspa@...</t>
  </si>
  <si>
    <t xml:space="preserve">0141006864</t>
  </si>
  <si>
    <t xml:space="preserve">410205</t>
  </si>
  <si>
    <t xml:space="preserve">Hospital de Emergencia Covid 19</t>
  </si>
  <si>
    <t xml:space="preserve">Calle María Galiana 8</t>
  </si>
  <si>
    <t xml:space="preserve">0141001947</t>
  </si>
  <si>
    <t xml:space="preserve">410386</t>
  </si>
  <si>
    <t xml:space="preserve">Hospital de Alta Resolución de Utrera</t>
  </si>
  <si>
    <t xml:space="preserve">Calle Brigadas Internacionales S/N</t>
  </si>
  <si>
    <t xml:space="preserve">955839097</t>
  </si>
  <si>
    <t xml:space="preserve">410956</t>
  </si>
  <si>
    <t xml:space="preserve">Utrera</t>
  </si>
  <si>
    <t xml:space="preserve">41710</t>
  </si>
  <si>
    <t xml:space="preserve">secretaria.chare.utrera.sspa@juntadeanda</t>
  </si>
  <si>
    <t xml:space="preserve">0742001402</t>
  </si>
  <si>
    <t xml:space="preserve">420051</t>
  </si>
  <si>
    <t xml:space="preserve">Hospital Latorre</t>
  </si>
  <si>
    <t xml:space="preserve">Camino De Los Royales, 8 S/N</t>
  </si>
  <si>
    <t xml:space="preserve">975950450</t>
  </si>
  <si>
    <t xml:space="preserve">421736</t>
  </si>
  <si>
    <t xml:space="preserve">Soria</t>
  </si>
  <si>
    <t xml:space="preserve">42</t>
  </si>
  <si>
    <t xml:space="preserve">42005</t>
  </si>
  <si>
    <t xml:space="preserve">direccion@hospital-latorre.com</t>
  </si>
  <si>
    <t xml:space="preserve">0742000618</t>
  </si>
  <si>
    <t xml:space="preserve">420026</t>
  </si>
  <si>
    <t xml:space="preserve">Hospital Virgen del Mirón (Complejo Asistencial de Soria)</t>
  </si>
  <si>
    <t xml:space="preserve">Carretera De Logroño 8</t>
  </si>
  <si>
    <t xml:space="preserve">975220850</t>
  </si>
  <si>
    <t xml:space="preserve">420040</t>
  </si>
  <si>
    <t xml:space="preserve">gerente.hsor@saludcastillayleon.es</t>
  </si>
  <si>
    <t xml:space="preserve">0742000617</t>
  </si>
  <si>
    <t xml:space="preserve">420011</t>
  </si>
  <si>
    <t xml:space="preserve">Hospital Santa Bárbara (Complejo Asistencial de Soria)</t>
  </si>
  <si>
    <t xml:space="preserve">Paseo De Santa Bárbara, S/N S/N</t>
  </si>
  <si>
    <t xml:space="preserve">975234300</t>
  </si>
  <si>
    <t xml:space="preserve">0943000772</t>
  </si>
  <si>
    <t xml:space="preserve">430287</t>
  </si>
  <si>
    <t xml:space="preserve">Unitat Polivalent En Salut Mental D'Amposta</t>
  </si>
  <si>
    <t xml:space="preserve">Calle Americà 15</t>
  </si>
  <si>
    <t xml:space="preserve">977338565</t>
  </si>
  <si>
    <t xml:space="preserve">430141</t>
  </si>
  <si>
    <t xml:space="preserve">Amposta</t>
  </si>
  <si>
    <t xml:space="preserve">Tarragona</t>
  </si>
  <si>
    <t xml:space="preserve">43870</t>
  </si>
  <si>
    <t xml:space="preserve">fpmte@peremata.com</t>
  </si>
  <si>
    <t xml:space="preserve">0943000766</t>
  </si>
  <si>
    <t xml:space="preserve">430252</t>
  </si>
  <si>
    <t xml:space="preserve">Hospital Comarcal D'Amposta</t>
  </si>
  <si>
    <t xml:space="preserve">Calle Jacint Verdaguer 11</t>
  </si>
  <si>
    <t xml:space="preserve">977700050</t>
  </si>
  <si>
    <t xml:space="preserve">jasaa@grupsagessa.cat</t>
  </si>
  <si>
    <t xml:space="preserve">0943000761</t>
  </si>
  <si>
    <t xml:space="preserve">430081</t>
  </si>
  <si>
    <t xml:space="preserve">Hospital Comarcal Mora D'Ebre</t>
  </si>
  <si>
    <t xml:space="preserve">Calle Benet Messeguer S/N</t>
  </si>
  <si>
    <t xml:space="preserve">977401863</t>
  </si>
  <si>
    <t xml:space="preserve">430939</t>
  </si>
  <si>
    <t xml:space="preserve">Móra d'Ebre</t>
  </si>
  <si>
    <t xml:space="preserve">43740</t>
  </si>
  <si>
    <t xml:space="preserve">dtorras@grupsgs.com</t>
  </si>
  <si>
    <t xml:space="preserve">0943000765</t>
  </si>
  <si>
    <t xml:space="preserve">430249</t>
  </si>
  <si>
    <t xml:space="preserve">Centre Sociosanitari Ciutat de Reus</t>
  </si>
  <si>
    <t xml:space="preserve">Camino De Tarragona 10-12</t>
  </si>
  <si>
    <t xml:space="preserve">977300021</t>
  </si>
  <si>
    <t xml:space="preserve">431233</t>
  </si>
  <si>
    <t xml:space="preserve">Reus</t>
  </si>
  <si>
    <t xml:space="preserve">43204</t>
  </si>
  <si>
    <t xml:space="preserve">85</t>
  </si>
  <si>
    <t xml:space="preserve">info@stsgrup.org</t>
  </si>
  <si>
    <t xml:space="preserve">0943000752</t>
  </si>
  <si>
    <t xml:space="preserve">430120</t>
  </si>
  <si>
    <t xml:space="preserve">Institut Pere Mata, S.A</t>
  </si>
  <si>
    <t xml:space="preserve">Carretera De L'Institut Pere Mata S/N</t>
  </si>
  <si>
    <t xml:space="preserve">43206</t>
  </si>
  <si>
    <t xml:space="preserve">727</t>
  </si>
  <si>
    <t xml:space="preserve">ipm@peremata.com</t>
  </si>
  <si>
    <t xml:space="preserve">0943000750</t>
  </si>
  <si>
    <t xml:space="preserve">430108</t>
  </si>
  <si>
    <t xml:space="preserve">Centre Mq Reus</t>
  </si>
  <si>
    <t xml:space="preserve">Calle Antoni Gaudi 26</t>
  </si>
  <si>
    <t xml:space="preserve">977010800</t>
  </si>
  <si>
    <t xml:space="preserve">43203</t>
  </si>
  <si>
    <t xml:space="preserve">dadm.cmqr@grupsgs.com</t>
  </si>
  <si>
    <t xml:space="preserve">0943000751</t>
  </si>
  <si>
    <t xml:space="preserve">430115</t>
  </si>
  <si>
    <t xml:space="preserve">Villablanca Serveis Assistencials, Sa</t>
  </si>
  <si>
    <t xml:space="preserve">Partida Bellisens S/N</t>
  </si>
  <si>
    <t xml:space="preserve">977391810</t>
  </si>
  <si>
    <t xml:space="preserve">350</t>
  </si>
  <si>
    <t xml:space="preserve">rodriguezm@peremata.com</t>
  </si>
  <si>
    <t xml:space="preserve">0943001036</t>
  </si>
  <si>
    <t xml:space="preserve">430094</t>
  </si>
  <si>
    <t xml:space="preserve">Hospital Universitari de Sant Joan de Reus</t>
  </si>
  <si>
    <t xml:space="preserve">Avenida Josep Laporte 2</t>
  </si>
  <si>
    <t xml:space="preserve">977310300</t>
  </si>
  <si>
    <t xml:space="preserve">313</t>
  </si>
  <si>
    <t xml:space="preserve">abrunet@grupsgs.com</t>
  </si>
  <si>
    <t xml:space="preserve">0943000775</t>
  </si>
  <si>
    <t xml:space="preserve">430300</t>
  </si>
  <si>
    <t xml:space="preserve">Centre Sociosanitari I Residencia Assistida Salou</t>
  </si>
  <si>
    <t xml:space="preserve">Avenida Pau Casals 4</t>
  </si>
  <si>
    <t xml:space="preserve">977385403</t>
  </si>
  <si>
    <t xml:space="preserve">439057</t>
  </si>
  <si>
    <t xml:space="preserve">Salou</t>
  </si>
  <si>
    <t xml:space="preserve">43840</t>
  </si>
  <si>
    <t xml:space="preserve">salouassistencial@stsgrup.org</t>
  </si>
  <si>
    <t xml:space="preserve">0943000764</t>
  </si>
  <si>
    <t xml:space="preserve">430213</t>
  </si>
  <si>
    <t xml:space="preserve">Policlínica Comarcal del Vendrell.</t>
  </si>
  <si>
    <t xml:space="preserve">Avenida Santa Oliva 1-13</t>
  </si>
  <si>
    <t xml:space="preserve">977660140</t>
  </si>
  <si>
    <t xml:space="preserve">431401</t>
  </si>
  <si>
    <t xml:space="preserve">Santa Oliva</t>
  </si>
  <si>
    <t xml:space="preserve">43710</t>
  </si>
  <si>
    <t xml:space="preserve">elvendrell@policlinicacomarcal.com</t>
  </si>
  <si>
    <t xml:space="preserve">0943000753</t>
  </si>
  <si>
    <t xml:space="preserve">430069</t>
  </si>
  <si>
    <t xml:space="preserve">Clinica Activa Mutua 2008</t>
  </si>
  <si>
    <t xml:space="preserve">Calle Pin I Soler 12</t>
  </si>
  <si>
    <t xml:space="preserve">977217900</t>
  </si>
  <si>
    <t xml:space="preserve">431482</t>
  </si>
  <si>
    <t xml:space="preserve">43002</t>
  </si>
  <si>
    <t xml:space="preserve">tcabre@activamutua.es</t>
  </si>
  <si>
    <t xml:space="preserve">0943000754</t>
  </si>
  <si>
    <t xml:space="preserve">430043</t>
  </si>
  <si>
    <t xml:space="preserve">Hospital de Sant Pau I Santa Tecla</t>
  </si>
  <si>
    <t xml:space="preserve">Rambla Vella 14</t>
  </si>
  <si>
    <t xml:space="preserve">977259900</t>
  </si>
  <si>
    <t xml:space="preserve">43003</t>
  </si>
  <si>
    <t xml:space="preserve">gloria@sv.ftecla.es</t>
  </si>
  <si>
    <t xml:space="preserve">0943000777</t>
  </si>
  <si>
    <t xml:space="preserve">430322</t>
  </si>
  <si>
    <t xml:space="preserve">Residencia Santa Tecla Ponent</t>
  </si>
  <si>
    <t xml:space="preserve">Calle Menorca 26</t>
  </si>
  <si>
    <t xml:space="preserve">977540678</t>
  </si>
  <si>
    <t xml:space="preserve">43006</t>
  </si>
  <si>
    <t xml:space="preserve">megarcia@xarxatecla.cat</t>
  </si>
  <si>
    <t xml:space="preserve">0943000769</t>
  </si>
  <si>
    <t xml:space="preserve">430265</t>
  </si>
  <si>
    <t xml:space="preserve">Centre Sociosanitari Llevant</t>
  </si>
  <si>
    <t xml:space="preserve">Calle Joan Fuster Ortells S/N</t>
  </si>
  <si>
    <t xml:space="preserve">977239412</t>
  </si>
  <si>
    <t xml:space="preserve">43007</t>
  </si>
  <si>
    <t xml:space="preserve">jmadsera@sv.ftecla.es</t>
  </si>
  <si>
    <t xml:space="preserve">0943000757</t>
  </si>
  <si>
    <t xml:space="preserve">430056</t>
  </si>
  <si>
    <t xml:space="preserve">Hospital Viamed Monegal</t>
  </si>
  <si>
    <t xml:space="preserve">Calle Lopez Peláez 15-17</t>
  </si>
  <si>
    <t xml:space="preserve">977225012</t>
  </si>
  <si>
    <t xml:space="preserve">cecilia.gras@viamedmonegal.com</t>
  </si>
  <si>
    <t xml:space="preserve">0943000756</t>
  </si>
  <si>
    <t xml:space="preserve">430022</t>
  </si>
  <si>
    <t xml:space="preserve">Hospital Sociosanitari Francoli</t>
  </si>
  <si>
    <t xml:space="preserve">Calle Joan Pau II 2</t>
  </si>
  <si>
    <t xml:space="preserve">977232714</t>
  </si>
  <si>
    <t xml:space="preserve">43005</t>
  </si>
  <si>
    <t xml:space="preserve">gipss@gencat.cat</t>
  </si>
  <si>
    <t xml:space="preserve">Calle Doctor Mallafre Guasch 4</t>
  </si>
  <si>
    <t xml:space="preserve">977295800</t>
  </si>
  <si>
    <t xml:space="preserve">372</t>
  </si>
  <si>
    <t xml:space="preserve">rramon@hjxxiii.scs.es / hospital@hj23.es</t>
  </si>
  <si>
    <t xml:space="preserve">0943000758</t>
  </si>
  <si>
    <t xml:space="preserve">430173</t>
  </si>
  <si>
    <t xml:space="preserve">Hospital de La Santa Creu</t>
  </si>
  <si>
    <t xml:space="preserve">Paseo Mossèn Valls Bartomeu 1</t>
  </si>
  <si>
    <t xml:space="preserve">977500533</t>
  </si>
  <si>
    <t xml:space="preserve">431554</t>
  </si>
  <si>
    <t xml:space="preserve">43590</t>
  </si>
  <si>
    <t xml:space="preserve">lopd@grupsagessa.com</t>
  </si>
  <si>
    <t xml:space="preserve">0943000759</t>
  </si>
  <si>
    <t xml:space="preserve">430189</t>
  </si>
  <si>
    <t xml:space="preserve">Clinica Terres de L'Ebre</t>
  </si>
  <si>
    <t xml:space="preserve">Plaza Joaquim Bau 6-8</t>
  </si>
  <si>
    <t xml:space="preserve">977588200</t>
  </si>
  <si>
    <t xml:space="preserve">43500</t>
  </si>
  <si>
    <t xml:space="preserve">clinicatortosa@grupsagessa.cat</t>
  </si>
  <si>
    <t xml:space="preserve">Calle Esplanetes 44</t>
  </si>
  <si>
    <t xml:space="preserve">977519100</t>
  </si>
  <si>
    <t xml:space="preserve">248</t>
  </si>
  <si>
    <t xml:space="preserve">htvc@tinet.fut.es</t>
  </si>
  <si>
    <t xml:space="preserve">0943000763</t>
  </si>
  <si>
    <t xml:space="preserve">430234</t>
  </si>
  <si>
    <t xml:space="preserve">Residencia Alt Camp</t>
  </si>
  <si>
    <t xml:space="preserve">Camino Del Bosc S/N</t>
  </si>
  <si>
    <t xml:space="preserve">977600292</t>
  </si>
  <si>
    <t xml:space="preserve">431613</t>
  </si>
  <si>
    <t xml:space="preserve">Valls</t>
  </si>
  <si>
    <t xml:space="preserve">43800</t>
  </si>
  <si>
    <t xml:space="preserve">residenciaaltcamp@piushospital.cat</t>
  </si>
  <si>
    <t xml:space="preserve">0943000762</t>
  </si>
  <si>
    <t xml:space="preserve">430228</t>
  </si>
  <si>
    <t xml:space="preserve">Pius Hospital de Valls</t>
  </si>
  <si>
    <t xml:space="preserve">Plaza Sant Francesc S/N</t>
  </si>
  <si>
    <t xml:space="preserve">977613000</t>
  </si>
  <si>
    <t xml:space="preserve">mclofent@piushospital.org</t>
  </si>
  <si>
    <t xml:space="preserve">0943000771</t>
  </si>
  <si>
    <t xml:space="preserve">430298</t>
  </si>
  <si>
    <t xml:space="preserve">Hospital del Vendrell</t>
  </si>
  <si>
    <t xml:space="preserve">Carretera N-340 1193</t>
  </si>
  <si>
    <t xml:space="preserve">977257900</t>
  </si>
  <si>
    <t xml:space="preserve">431634</t>
  </si>
  <si>
    <t xml:space="preserve">Vendrell, El</t>
  </si>
  <si>
    <t xml:space="preserve">43700</t>
  </si>
  <si>
    <t xml:space="preserve">marenas@xarxatecla.cat</t>
  </si>
  <si>
    <t xml:space="preserve">0943000770</t>
  </si>
  <si>
    <t xml:space="preserve">430276</t>
  </si>
  <si>
    <t xml:space="preserve">Residencia Vila-Seca</t>
  </si>
  <si>
    <t xml:space="preserve">Calle Requet de Felix 35</t>
  </si>
  <si>
    <t xml:space="preserve">977395825</t>
  </si>
  <si>
    <t xml:space="preserve">431711</t>
  </si>
  <si>
    <t xml:space="preserve">Vila-seca</t>
  </si>
  <si>
    <t xml:space="preserve">43480</t>
  </si>
  <si>
    <t xml:space="preserve">0244000001</t>
  </si>
  <si>
    <t xml:space="preserve">440048</t>
  </si>
  <si>
    <t xml:space="preserve">Hospital de Alcañiz</t>
  </si>
  <si>
    <t xml:space="preserve">Calle Doctor Repolles 2</t>
  </si>
  <si>
    <t xml:space="preserve">978830100</t>
  </si>
  <si>
    <t xml:space="preserve">440131</t>
  </si>
  <si>
    <t xml:space="preserve">Alcañiz</t>
  </si>
  <si>
    <t xml:space="preserve">44</t>
  </si>
  <si>
    <t xml:space="preserve">Teruel</t>
  </si>
  <si>
    <t xml:space="preserve">44600</t>
  </si>
  <si>
    <t xml:space="preserve">cdg.halcanniz@salud.aragon.es</t>
  </si>
  <si>
    <t xml:space="preserve">0244000003</t>
  </si>
  <si>
    <t xml:space="preserve">440027</t>
  </si>
  <si>
    <t xml:space="preserve">Hospital de San José</t>
  </si>
  <si>
    <t xml:space="preserve">Avenida Zaragoza 16</t>
  </si>
  <si>
    <t xml:space="preserve">978654070</t>
  </si>
  <si>
    <t xml:space="preserve">442160</t>
  </si>
  <si>
    <t xml:space="preserve">44001</t>
  </si>
  <si>
    <t xml:space="preserve">0244000004</t>
  </si>
  <si>
    <t xml:space="preserve">440033</t>
  </si>
  <si>
    <t xml:space="preserve">Centro de Rehabilitación Psicosocial San Juan de Dios</t>
  </si>
  <si>
    <t xml:space="preserve">Avenida Zaragoza 10-14</t>
  </si>
  <si>
    <t xml:space="preserve">978654040</t>
  </si>
  <si>
    <t xml:space="preserve">hpsiquiteruel@aragon.es</t>
  </si>
  <si>
    <t xml:space="preserve">0244000002</t>
  </si>
  <si>
    <t xml:space="preserve">440012</t>
  </si>
  <si>
    <t xml:space="preserve">Hospital Obispo Polanco</t>
  </si>
  <si>
    <t xml:space="preserve">Avenida Ruiz Jarabo S/N</t>
  </si>
  <si>
    <t xml:space="preserve">978654000</t>
  </si>
  <si>
    <t xml:space="preserve">44002</t>
  </si>
  <si>
    <t xml:space="preserve">211</t>
  </si>
  <si>
    <t xml:space="preserve">0845000006</t>
  </si>
  <si>
    <t xml:space="preserve">450089</t>
  </si>
  <si>
    <t xml:space="preserve">Hospital Parque Marazuela</t>
  </si>
  <si>
    <t xml:space="preserve">Avenida De Extremadura 5</t>
  </si>
  <si>
    <t xml:space="preserve">925815281</t>
  </si>
  <si>
    <t xml:space="preserve">451650</t>
  </si>
  <si>
    <t xml:space="preserve">Talavera de la Reina</t>
  </si>
  <si>
    <t xml:space="preserve">Toledo</t>
  </si>
  <si>
    <t xml:space="preserve">45600</t>
  </si>
  <si>
    <t xml:space="preserve">puceda@clinicamarazuela.com</t>
  </si>
  <si>
    <t xml:space="preserve">Carretera Madrid KM 114</t>
  </si>
  <si>
    <t xml:space="preserve">925803600</t>
  </si>
  <si>
    <t xml:space="preserve">312</t>
  </si>
  <si>
    <t xml:space="preserve">0845000713</t>
  </si>
  <si>
    <t xml:space="preserve">450113</t>
  </si>
  <si>
    <t xml:space="preserve">Hospital San José Solimat</t>
  </si>
  <si>
    <t xml:space="preserve">Calle San Pedro El Verde 35</t>
  </si>
  <si>
    <t xml:space="preserve">925215267</t>
  </si>
  <si>
    <t xml:space="preserve">451685</t>
  </si>
  <si>
    <t xml:space="preserve">45004</t>
  </si>
  <si>
    <t xml:space="preserve">0845000584</t>
  </si>
  <si>
    <t xml:space="preserve">450122</t>
  </si>
  <si>
    <t xml:space="preserve">Hospital Quironsalud Toledo</t>
  </si>
  <si>
    <t xml:space="preserve">Calle Urbanización Tres Culturas S/N</t>
  </si>
  <si>
    <t xml:space="preserve">925266100</t>
  </si>
  <si>
    <t xml:space="preserve">45005</t>
  </si>
  <si>
    <t xml:space="preserve">78</t>
  </si>
  <si>
    <t xml:space="preserve">josecarlos.mellado@quironsalud.es</t>
  </si>
  <si>
    <t xml:space="preserve">0845000027</t>
  </si>
  <si>
    <t xml:space="preserve">450133</t>
  </si>
  <si>
    <t xml:space="preserve">Centro de Tratamiento de Drogodependientes El Alba</t>
  </si>
  <si>
    <t xml:space="preserve">Carretera Puebla de Montalbán KM. 3,6</t>
  </si>
  <si>
    <t xml:space="preserve">925216154</t>
  </si>
  <si>
    <t xml:space="preserve">45071</t>
  </si>
  <si>
    <t xml:space="preserve">Calle Finca de La Peraleda S/N</t>
  </si>
  <si>
    <t xml:space="preserve">925247700</t>
  </si>
  <si>
    <t xml:space="preserve">210</t>
  </si>
  <si>
    <t xml:space="preserve">gerencia.hnp@sescam.jccm.es</t>
  </si>
  <si>
    <t xml:space="preserve">0845000704</t>
  </si>
  <si>
    <t xml:space="preserve">450020</t>
  </si>
  <si>
    <t xml:space="preserve">Hospital Geriátrico Virgen del Valle</t>
  </si>
  <si>
    <t xml:space="preserve">Carretera Cobisa S/N</t>
  </si>
  <si>
    <t xml:space="preserve">925269300</t>
  </si>
  <si>
    <t xml:space="preserve">450155</t>
  </si>
  <si>
    <t xml:space="preserve">Complejo Hospitalario de Toledo</t>
  </si>
  <si>
    <t xml:space="preserve">0845000003</t>
  </si>
  <si>
    <t xml:space="preserve">450041</t>
  </si>
  <si>
    <t xml:space="preserve">Hospital Provincial Ntra. Sra. De La Misericordia</t>
  </si>
  <si>
    <t xml:space="preserve">Calle San Servando S/N</t>
  </si>
  <si>
    <t xml:space="preserve">925259350</t>
  </si>
  <si>
    <t xml:space="preserve">45006</t>
  </si>
  <si>
    <t xml:space="preserve">enavasa@sescam.jccm.es</t>
  </si>
  <si>
    <t xml:space="preserve">0845002598</t>
  </si>
  <si>
    <t xml:space="preserve">450144</t>
  </si>
  <si>
    <t xml:space="preserve">Hospital Universitario de Toledo (Hut)</t>
  </si>
  <si>
    <t xml:space="preserve">Avenida Rio Guadiana S/N</t>
  </si>
  <si>
    <t xml:space="preserve">925269200</t>
  </si>
  <si>
    <t xml:space="preserve">45007</t>
  </si>
  <si>
    <t xml:space="preserve">1046000423</t>
  </si>
  <si>
    <t xml:space="preserve">460351</t>
  </si>
  <si>
    <t xml:space="preserve">Hospital Universitario de La Ribera</t>
  </si>
  <si>
    <t xml:space="preserve">Carretera Corbera 1</t>
  </si>
  <si>
    <t xml:space="preserve">962458100;962458234</t>
  </si>
  <si>
    <t xml:space="preserve">460174</t>
  </si>
  <si>
    <t xml:space="preserve">Alzira</t>
  </si>
  <si>
    <t xml:space="preserve">46600</t>
  </si>
  <si>
    <t xml:space="preserve">364</t>
  </si>
  <si>
    <t xml:space="preserve">benavent_mpi@gva.es</t>
  </si>
  <si>
    <t xml:space="preserve">1046000629</t>
  </si>
  <si>
    <t xml:space="preserve">460168</t>
  </si>
  <si>
    <t xml:space="preserve">Hospital Psiquiatrico Provincial</t>
  </si>
  <si>
    <t xml:space="preserve">Carretera Burjassot - Torres Torres KM 9</t>
  </si>
  <si>
    <t xml:space="preserve">961699080;963882649</t>
  </si>
  <si>
    <t xml:space="preserve">460706</t>
  </si>
  <si>
    <t xml:space="preserve">Bétera</t>
  </si>
  <si>
    <t xml:space="preserve">46117</t>
  </si>
  <si>
    <t xml:space="preserve">gabinetebs@dival.es</t>
  </si>
  <si>
    <t xml:space="preserve">1046008287</t>
  </si>
  <si>
    <t xml:space="preserve">460404</t>
  </si>
  <si>
    <t xml:space="preserve">Imed Valencia</t>
  </si>
  <si>
    <t xml:space="preserve">Calle Ferrocarril 57</t>
  </si>
  <si>
    <t xml:space="preserve">963003003;966878783</t>
  </si>
  <si>
    <t xml:space="preserve">460787</t>
  </si>
  <si>
    <t xml:space="preserve">Burjassot</t>
  </si>
  <si>
    <t xml:space="preserve">46100</t>
  </si>
  <si>
    <t xml:space="preserve">207</t>
  </si>
  <si>
    <t xml:space="preserve">valencia@imedhospitales.com</t>
  </si>
  <si>
    <t xml:space="preserve">1046000388</t>
  </si>
  <si>
    <t xml:space="preserve">460333</t>
  </si>
  <si>
    <t xml:space="preserve">Hospital Nisa Aguas Vivas</t>
  </si>
  <si>
    <t xml:space="preserve">Urbanizacion Vall D'Aigües Vives, de La S/N</t>
  </si>
  <si>
    <t xml:space="preserve">962588800;962588933</t>
  </si>
  <si>
    <t xml:space="preserve">460832</t>
  </si>
  <si>
    <t xml:space="preserve">Carcaixent</t>
  </si>
  <si>
    <t xml:space="preserve">46740</t>
  </si>
  <si>
    <t xml:space="preserve">yherrero@vithas.es</t>
  </si>
  <si>
    <t xml:space="preserve">1046000390</t>
  </si>
  <si>
    <t xml:space="preserve">460327</t>
  </si>
  <si>
    <t xml:space="preserve">Hospital Imed Gandia</t>
  </si>
  <si>
    <t xml:space="preserve">Calle Daimús 26</t>
  </si>
  <si>
    <t xml:space="preserve">962874740</t>
  </si>
  <si>
    <t xml:space="preserve">461311</t>
  </si>
  <si>
    <t xml:space="preserve">Gandia</t>
  </si>
  <si>
    <t xml:space="preserve">46701</t>
  </si>
  <si>
    <t xml:space="preserve">psanchez@cmgandia.com</t>
  </si>
  <si>
    <t xml:space="preserve">1046000268</t>
  </si>
  <si>
    <t xml:space="preserve">460207</t>
  </si>
  <si>
    <t xml:space="preserve">Hospital Francesc de Borja de Gandia</t>
  </si>
  <si>
    <t xml:space="preserve">Avenida Medicina (De La) 6</t>
  </si>
  <si>
    <t xml:space="preserve">962849500</t>
  </si>
  <si>
    <t xml:space="preserve">46702</t>
  </si>
  <si>
    <t xml:space="preserve">285</t>
  </si>
  <si>
    <t xml:space="preserve">gerencia_gandia@gva.es</t>
  </si>
  <si>
    <t xml:space="preserve">1046000278</t>
  </si>
  <si>
    <t xml:space="preserve">460180</t>
  </si>
  <si>
    <t xml:space="preserve">Ita Godella</t>
  </si>
  <si>
    <t xml:space="preserve">Avenida Joan Peset 31</t>
  </si>
  <si>
    <t xml:space="preserve">639634017;963638036</t>
  </si>
  <si>
    <t xml:space="preserve">461350</t>
  </si>
  <si>
    <t xml:space="preserve">Godella</t>
  </si>
  <si>
    <t xml:space="preserve">46110</t>
  </si>
  <si>
    <t xml:space="preserve">info@clinicasanonofre.com</t>
  </si>
  <si>
    <t xml:space="preserve">1046006312</t>
  </si>
  <si>
    <t xml:space="preserve">460392</t>
  </si>
  <si>
    <t xml:space="preserve">Hospital de Lliria</t>
  </si>
  <si>
    <t xml:space="preserve">Paraje Cabeço de L'Aguila Cv-35 S/N</t>
  </si>
  <si>
    <t xml:space="preserve">962718800</t>
  </si>
  <si>
    <t xml:space="preserve">461477</t>
  </si>
  <si>
    <t xml:space="preserve">Llíria</t>
  </si>
  <si>
    <t xml:space="preserve">46160</t>
  </si>
  <si>
    <t xml:space="preserve">direccion_hlliria@gva.es</t>
  </si>
  <si>
    <t xml:space="preserve">1046000667</t>
  </si>
  <si>
    <t xml:space="preserve">460370</t>
  </si>
  <si>
    <t xml:space="preserve">Hospital de Manises</t>
  </si>
  <si>
    <t xml:space="preserve">Avenida Generalitat Valenciana 50</t>
  </si>
  <si>
    <t xml:space="preserve">961845000;961845065</t>
  </si>
  <si>
    <t xml:space="preserve">461593</t>
  </si>
  <si>
    <t xml:space="preserve">Manises</t>
  </si>
  <si>
    <t xml:space="preserve">46940</t>
  </si>
  <si>
    <t xml:space="preserve">354</t>
  </si>
  <si>
    <t xml:space="preserve">direcciongerencia@hospitaldemanises.es</t>
  </si>
  <si>
    <t xml:space="preserve">1046000270</t>
  </si>
  <si>
    <t xml:space="preserve">460381</t>
  </si>
  <si>
    <t xml:space="preserve">Hospital de Cronicos de Mislata (Antiguo Hospital Militar de Valencia)</t>
  </si>
  <si>
    <t xml:space="preserve">Calle Dolores Ibarruri 1</t>
  </si>
  <si>
    <t xml:space="preserve">963874693</t>
  </si>
  <si>
    <t xml:space="preserve">461691</t>
  </si>
  <si>
    <t xml:space="preserve">Mislata</t>
  </si>
  <si>
    <t xml:space="preserve">46920</t>
  </si>
  <si>
    <t xml:space="preserve">direcciongerencia@hospitalmanises.es</t>
  </si>
  <si>
    <t xml:space="preserve">1046000577</t>
  </si>
  <si>
    <t xml:space="preserve">460235</t>
  </si>
  <si>
    <t xml:space="preserve">Hospital General de Ontinyent</t>
  </si>
  <si>
    <t xml:space="preserve">Avenida De Francisco Cerdà 3</t>
  </si>
  <si>
    <t xml:space="preserve">962989200</t>
  </si>
  <si>
    <t xml:space="preserve">461846</t>
  </si>
  <si>
    <t xml:space="preserve">Ontinyent</t>
  </si>
  <si>
    <t xml:space="preserve">46870</t>
  </si>
  <si>
    <t xml:space="preserve">udca_hont@gva.es</t>
  </si>
  <si>
    <t xml:space="preserve">1046000290</t>
  </si>
  <si>
    <t xml:space="preserve">460288</t>
  </si>
  <si>
    <t xml:space="preserve">Hospital General de Requena</t>
  </si>
  <si>
    <t xml:space="preserve">Calle Casablanca S/N</t>
  </si>
  <si>
    <t xml:space="preserve">962339180;962339181</t>
  </si>
  <si>
    <t xml:space="preserve">462135</t>
  </si>
  <si>
    <t xml:space="preserve">Requena</t>
  </si>
  <si>
    <t xml:space="preserve">46340</t>
  </si>
  <si>
    <t xml:space="preserve">113</t>
  </si>
  <si>
    <t xml:space="preserve">quiles_lea@gva.es</t>
  </si>
  <si>
    <t xml:space="preserve">1046000383</t>
  </si>
  <si>
    <t xml:space="preserve">460266</t>
  </si>
  <si>
    <t xml:space="preserve">Hospital de Sagunto</t>
  </si>
  <si>
    <t xml:space="preserve">Calle Ramon y Cajal 46</t>
  </si>
  <si>
    <t xml:space="preserve">962339300;962339308</t>
  </si>
  <si>
    <t xml:space="preserve">462205</t>
  </si>
  <si>
    <t xml:space="preserve">Sagunto/Sagunt</t>
  </si>
  <si>
    <t xml:space="preserve">46520</t>
  </si>
  <si>
    <t xml:space="preserve">dpsagunto_gerencia@gva.es</t>
  </si>
  <si>
    <t xml:space="preserve">1046000414</t>
  </si>
  <si>
    <t xml:space="preserve">460240</t>
  </si>
  <si>
    <t xml:space="preserve">Hospital Intermutual de Levante</t>
  </si>
  <si>
    <t xml:space="preserve">Carretera Ctra. Valencia-Ademuz KM 11,700</t>
  </si>
  <si>
    <t xml:space="preserve">961350250;961350490</t>
  </si>
  <si>
    <t xml:space="preserve">469030</t>
  </si>
  <si>
    <t xml:space="preserve">San Antonio de Benagéber</t>
  </si>
  <si>
    <t xml:space="preserve">46184</t>
  </si>
  <si>
    <t xml:space="preserve">gestelles@hilevante.com</t>
  </si>
  <si>
    <t xml:space="preserve">1046000556</t>
  </si>
  <si>
    <t xml:space="preserve">460272</t>
  </si>
  <si>
    <t xml:space="preserve">Hospital Doctor Moliner</t>
  </si>
  <si>
    <t xml:space="preserve">Calle Porta Coeli S/N</t>
  </si>
  <si>
    <t xml:space="preserve">961687900;961687912</t>
  </si>
  <si>
    <t xml:space="preserve">462286</t>
  </si>
  <si>
    <t xml:space="preserve">Serra</t>
  </si>
  <si>
    <t xml:space="preserve">46118</t>
  </si>
  <si>
    <t xml:space="preserve">365</t>
  </si>
  <si>
    <t xml:space="preserve">secretaria_hmoliner@gva.es</t>
  </si>
  <si>
    <t xml:space="preserve">1046000319</t>
  </si>
  <si>
    <t xml:space="preserve">460109</t>
  </si>
  <si>
    <t xml:space="preserve">Fundacion Instituto Valenciano de Oncologia</t>
  </si>
  <si>
    <t xml:space="preserve">Calle Profesor Beltran Baguena 8</t>
  </si>
  <si>
    <t xml:space="preserve">961114000;961114099</t>
  </si>
  <si>
    <t xml:space="preserve">462508</t>
  </si>
  <si>
    <t xml:space="preserve">València</t>
  </si>
  <si>
    <t xml:space="preserve">46009</t>
  </si>
  <si>
    <t xml:space="preserve">direccion@fivo.org</t>
  </si>
  <si>
    <t xml:space="preserve">1046000421</t>
  </si>
  <si>
    <t xml:space="preserve">460137</t>
  </si>
  <si>
    <t xml:space="preserve">Hospital Quironsalud Valencia</t>
  </si>
  <si>
    <t xml:space="preserve">Avenida Blasco Ibáñez 14</t>
  </si>
  <si>
    <t xml:space="preserve">963690600</t>
  </si>
  <si>
    <t xml:space="preserve">46010</t>
  </si>
  <si>
    <t xml:space="preserve">info.valencia@quironsalud.es</t>
  </si>
  <si>
    <t xml:space="preserve">1046009364</t>
  </si>
  <si>
    <t xml:space="preserve">460437</t>
  </si>
  <si>
    <t xml:space="preserve">Clinica Imske</t>
  </si>
  <si>
    <t xml:space="preserve">Calle Suiza S/N</t>
  </si>
  <si>
    <t xml:space="preserve">646521270;963690000</t>
  </si>
  <si>
    <t xml:space="preserve">46024</t>
  </si>
  <si>
    <t xml:space="preserve">isabel.munoz@imske.com</t>
  </si>
  <si>
    <t xml:space="preserve">1046000344</t>
  </si>
  <si>
    <t xml:space="preserve">460116</t>
  </si>
  <si>
    <t xml:space="preserve">Hospital Vithas Valencia Consuelo</t>
  </si>
  <si>
    <t xml:space="preserve">Calle Callosa D'En Sarrià 12</t>
  </si>
  <si>
    <t xml:space="preserve">963177800</t>
  </si>
  <si>
    <t xml:space="preserve">46007</t>
  </si>
  <si>
    <t xml:space="preserve">cvconsuelo@hospitales.nisa.es</t>
  </si>
  <si>
    <t xml:space="preserve">1046000568</t>
  </si>
  <si>
    <t xml:space="preserve">460082</t>
  </si>
  <si>
    <t xml:space="preserve">Hospital Catolico Casa de Salud</t>
  </si>
  <si>
    <t xml:space="preserve">Calle Doctor Manuel Candela 41</t>
  </si>
  <si>
    <t xml:space="preserve">963897700;963897716</t>
  </si>
  <si>
    <t xml:space="preserve">46021</t>
  </si>
  <si>
    <t xml:space="preserve">casadesalud@casadesalud.es</t>
  </si>
  <si>
    <t xml:space="preserve">1046000096</t>
  </si>
  <si>
    <t xml:space="preserve">460291</t>
  </si>
  <si>
    <t xml:space="preserve">Hospital 9 de Octubre</t>
  </si>
  <si>
    <t xml:space="preserve">Calle Valle de La Ballestera 59</t>
  </si>
  <si>
    <t xml:space="preserve">963179100;963179200</t>
  </si>
  <si>
    <t xml:space="preserve">46015</t>
  </si>
  <si>
    <t xml:space="preserve">300</t>
  </si>
  <si>
    <t xml:space="preserve">pedro.gil@vithas.es</t>
  </si>
  <si>
    <t xml:space="preserve">Avenida Tres Cruces 2</t>
  </si>
  <si>
    <t xml:space="preserve">963131800</t>
  </si>
  <si>
    <t xml:space="preserve">46014</t>
  </si>
  <si>
    <t xml:space="preserve">546</t>
  </si>
  <si>
    <t xml:space="preserve">gerencia_d9_hgv@gva.es</t>
  </si>
  <si>
    <t xml:space="preserve">1046000361</t>
  </si>
  <si>
    <t xml:space="preserve">460057</t>
  </si>
  <si>
    <t xml:space="preserve">Hospital de La Malva-Rosa</t>
  </si>
  <si>
    <t xml:space="preserve">Calle Isabel de Villena 2</t>
  </si>
  <si>
    <t xml:space="preserve">961925400;961925431</t>
  </si>
  <si>
    <t xml:space="preserve">46011</t>
  </si>
  <si>
    <t xml:space="preserve">dirmedica_hmr@gva.es</t>
  </si>
  <si>
    <t xml:space="preserve">1046000576</t>
  </si>
  <si>
    <t xml:space="preserve">460369</t>
  </si>
  <si>
    <t xml:space="preserve">Hospital Pare Jofre</t>
  </si>
  <si>
    <t xml:space="preserve">Calle San Lázaro S/N</t>
  </si>
  <si>
    <t xml:space="preserve">961925200</t>
  </si>
  <si>
    <t xml:space="preserve">46017</t>
  </si>
  <si>
    <t xml:space="preserve">secretariadireccion_hpj@gva.es</t>
  </si>
  <si>
    <t xml:space="preserve">Avenida Gaspar Aguilar 90</t>
  </si>
  <si>
    <t xml:space="preserve">961622300</t>
  </si>
  <si>
    <t xml:space="preserve">539</t>
  </si>
  <si>
    <t xml:space="preserve">Avenida Fernando Abril Martorell 106</t>
  </si>
  <si>
    <t xml:space="preserve">961244000;961244226</t>
  </si>
  <si>
    <t xml:space="preserve">46026</t>
  </si>
  <si>
    <t xml:space="preserve">1000</t>
  </si>
  <si>
    <t xml:space="preserve">gerencia_lafe@gva.es</t>
  </si>
  <si>
    <t xml:space="preserve">Avenida Blasco Ibáñez 17</t>
  </si>
  <si>
    <t xml:space="preserve">961973500;961973691</t>
  </si>
  <si>
    <t xml:space="preserve">582</t>
  </si>
  <si>
    <t xml:space="preserve">dirgerencia_hcv@gva.es</t>
  </si>
  <si>
    <t xml:space="preserve">1046009450</t>
  </si>
  <si>
    <t xml:space="preserve">460426</t>
  </si>
  <si>
    <t xml:space="preserve">Centro Habilitado Ernest Lluch</t>
  </si>
  <si>
    <t xml:space="preserve">Avenida Campanar 66</t>
  </si>
  <si>
    <t xml:space="preserve">961244226</t>
  </si>
  <si>
    <t xml:space="preserve">1046000651</t>
  </si>
  <si>
    <t xml:space="preserve">460039</t>
  </si>
  <si>
    <t xml:space="preserve">Hospital Arnau de Vilanova</t>
  </si>
  <si>
    <t xml:space="preserve">Calle Sant Clement 12</t>
  </si>
  <si>
    <t xml:space="preserve">961976000;961976010</t>
  </si>
  <si>
    <t xml:space="preserve">282</t>
  </si>
  <si>
    <t xml:space="preserve">arnaulliria_dir@gva.es</t>
  </si>
  <si>
    <t xml:space="preserve">1046000353</t>
  </si>
  <si>
    <t xml:space="preserve">460229</t>
  </si>
  <si>
    <t xml:space="preserve">Hospital Lluis Alcanyis de Xativa</t>
  </si>
  <si>
    <t xml:space="preserve">Carretera Xàtiva-Silla KM. 2</t>
  </si>
  <si>
    <t xml:space="preserve">962289300;962289340</t>
  </si>
  <si>
    <t xml:space="preserve">461458</t>
  </si>
  <si>
    <t xml:space="preserve">Xàtiva</t>
  </si>
  <si>
    <t xml:space="preserve">46800</t>
  </si>
  <si>
    <t xml:space="preserve">273</t>
  </si>
  <si>
    <t xml:space="preserve">secredir_dsxo@gva.es</t>
  </si>
  <si>
    <t xml:space="preserve">0747001314</t>
  </si>
  <si>
    <t xml:space="preserve">470091</t>
  </si>
  <si>
    <t xml:space="preserve">Hospital Medina del Campo</t>
  </si>
  <si>
    <t xml:space="preserve">Calle Peñaranda de Bracamonte 24</t>
  </si>
  <si>
    <t xml:space="preserve">983838000</t>
  </si>
  <si>
    <t xml:space="preserve">470856</t>
  </si>
  <si>
    <t xml:space="preserve">Medina del Campo</t>
  </si>
  <si>
    <t xml:space="preserve">Valladolid</t>
  </si>
  <si>
    <t xml:space="preserve">47400</t>
  </si>
  <si>
    <t xml:space="preserve">gerente.hmdc@saludcastillayleon.es</t>
  </si>
  <si>
    <t xml:space="preserve">0747001322</t>
  </si>
  <si>
    <t xml:space="preserve">470072</t>
  </si>
  <si>
    <t xml:space="preserve">Paseo Juan Carlos I 10</t>
  </si>
  <si>
    <t xml:space="preserve">983272600</t>
  </si>
  <si>
    <t xml:space="preserve">471868</t>
  </si>
  <si>
    <t xml:space="preserve">47008</t>
  </si>
  <si>
    <t xml:space="preserve">240</t>
  </si>
  <si>
    <t xml:space="preserve">chbm.valladolid@hospitalarias.es</t>
  </si>
  <si>
    <t xml:space="preserve">0747001317</t>
  </si>
  <si>
    <t xml:space="preserve">470053</t>
  </si>
  <si>
    <t xml:space="preserve">Sanatorio Sagrado Corazón</t>
  </si>
  <si>
    <t xml:space="preserve">Calle Fidel Recio 1</t>
  </si>
  <si>
    <t xml:space="preserve">983299000</t>
  </si>
  <si>
    <t xml:space="preserve">47002</t>
  </si>
  <si>
    <t xml:space="preserve">gerente@sscvalladolid.com</t>
  </si>
  <si>
    <t xml:space="preserve">0747001315</t>
  </si>
  <si>
    <t xml:space="preserve">470113</t>
  </si>
  <si>
    <t xml:space="preserve">Hospital Recoletas Campo Grande</t>
  </si>
  <si>
    <t xml:space="preserve">Plaza De Colon Sn S/N</t>
  </si>
  <si>
    <t xml:space="preserve">983135555</t>
  </si>
  <si>
    <t xml:space="preserve">47007</t>
  </si>
  <si>
    <t xml:space="preserve">coordinacion.medica.hcg@gruporecoletas.com</t>
  </si>
  <si>
    <t xml:space="preserve">0747001316</t>
  </si>
  <si>
    <t xml:space="preserve">470105</t>
  </si>
  <si>
    <t xml:space="preserve">Hospital de Valladolid Felipe Ío</t>
  </si>
  <si>
    <t xml:space="preserve">Calle Felipe Ío 9</t>
  </si>
  <si>
    <t xml:space="preserve">983358000</t>
  </si>
  <si>
    <t xml:space="preserve">47003</t>
  </si>
  <si>
    <t xml:space="preserve">atepac.gmp.hva@gruporecoletas.com</t>
  </si>
  <si>
    <t xml:space="preserve">0747004211</t>
  </si>
  <si>
    <t xml:space="preserve">470124</t>
  </si>
  <si>
    <t xml:space="preserve">Hospital Casaverde Valladolid</t>
  </si>
  <si>
    <t xml:space="preserve">Calle Universo C.V. A C Astrofísico Carlos Sánchez Magro S/N</t>
  </si>
  <si>
    <t xml:space="preserve">0</t>
  </si>
  <si>
    <t xml:space="preserve">47011</t>
  </si>
  <si>
    <t xml:space="preserve">Avenida Ramón y Cajal 3</t>
  </si>
  <si>
    <t xml:space="preserve">983420000</t>
  </si>
  <si>
    <t xml:space="preserve">gerente.hcuv@saludcastillayleon.es</t>
  </si>
  <si>
    <t xml:space="preserve">0747001319</t>
  </si>
  <si>
    <t xml:space="preserve">470014</t>
  </si>
  <si>
    <t xml:space="preserve">Hospital Universitario Rio Hortega</t>
  </si>
  <si>
    <t xml:space="preserve">Calle Dulzaina 2</t>
  </si>
  <si>
    <t xml:space="preserve">983420400</t>
  </si>
  <si>
    <t xml:space="preserve">47012</t>
  </si>
  <si>
    <t xml:space="preserve">596</t>
  </si>
  <si>
    <t xml:space="preserve">gerente.hurh@saludcastillayleon.es</t>
  </si>
  <si>
    <t xml:space="preserve">Plaza Cruces 11</t>
  </si>
  <si>
    <t xml:space="preserve">946006000</t>
  </si>
  <si>
    <t xml:space="preserve">480139</t>
  </si>
  <si>
    <t xml:space="preserve">Barakaldo</t>
  </si>
  <si>
    <t xml:space="preserve">Vizcaya</t>
  </si>
  <si>
    <t xml:space="preserve">48903</t>
  </si>
  <si>
    <t xml:space="preserve">981</t>
  </si>
  <si>
    <t xml:space="preserve">3</t>
  </si>
  <si>
    <t xml:space="preserve">Otros Centros o Establecimientos Públicos de Dependencia Estatal</t>
  </si>
  <si>
    <t xml:space="preserve">gerencia.cruces@osakidetza.eus</t>
  </si>
  <si>
    <t xml:space="preserve">1648000014</t>
  </si>
  <si>
    <t xml:space="preserve">480182</t>
  </si>
  <si>
    <t xml:space="preserve">Hospital San Eloy</t>
  </si>
  <si>
    <t xml:space="preserve">Avenida Avda. Antonio Miranda 5</t>
  </si>
  <si>
    <t xml:space="preserve">944006733</t>
  </si>
  <si>
    <t xml:space="preserve">48902</t>
  </si>
  <si>
    <t xml:space="preserve">g31265.direccionsaneloy@osakidetza.net</t>
  </si>
  <si>
    <t xml:space="preserve">1648000023</t>
  </si>
  <si>
    <t xml:space="preserve">480195</t>
  </si>
  <si>
    <t xml:space="preserve">Hospital de Bermeo</t>
  </si>
  <si>
    <t xml:space="preserve">Camino Tonpoi Bidea S/N</t>
  </si>
  <si>
    <t xml:space="preserve">946029000</t>
  </si>
  <si>
    <t xml:space="preserve">Bermeo</t>
  </si>
  <si>
    <t xml:space="preserve">48370</t>
  </si>
  <si>
    <t xml:space="preserve">eva.ibanezgorostiaga@osakidetza.eus</t>
  </si>
  <si>
    <t xml:space="preserve">1648000011</t>
  </si>
  <si>
    <t xml:space="preserve">480059</t>
  </si>
  <si>
    <t xml:space="preserve">Sanatorio Bilbaíno</t>
  </si>
  <si>
    <t xml:space="preserve">Calle Gordoniz 18</t>
  </si>
  <si>
    <t xml:space="preserve">944430150</t>
  </si>
  <si>
    <t xml:space="preserve">480209</t>
  </si>
  <si>
    <t xml:space="preserve">Bilbao</t>
  </si>
  <si>
    <t xml:space="preserve">48010</t>
  </si>
  <si>
    <t xml:space="preserve">sanatoriobilbaino@siervasdejesus.com</t>
  </si>
  <si>
    <t xml:space="preserve">1648000006</t>
  </si>
  <si>
    <t xml:space="preserve">480046</t>
  </si>
  <si>
    <t xml:space="preserve">Hospital Cruz Roja de Bilbao (Victoria Eugenia)</t>
  </si>
  <si>
    <t xml:space="preserve">Alameda Urquijo 65</t>
  </si>
  <si>
    <t xml:space="preserve">944434792</t>
  </si>
  <si>
    <t xml:space="preserve">48013</t>
  </si>
  <si>
    <t xml:space="preserve">i.idigoras@hospitalcruzroja.biz</t>
  </si>
  <si>
    <t xml:space="preserve">1648000019</t>
  </si>
  <si>
    <t xml:space="preserve">480031</t>
  </si>
  <si>
    <t xml:space="preserve">Clínica Ercilla Mutualia</t>
  </si>
  <si>
    <t xml:space="preserve">Calle Ercilla, Calle/Kalea 10</t>
  </si>
  <si>
    <t xml:space="preserve">944252500;944252502</t>
  </si>
  <si>
    <t xml:space="preserve">48009</t>
  </si>
  <si>
    <t xml:space="preserve">marijuan@mutualia.es</t>
  </si>
  <si>
    <t xml:space="preserve">1648000018</t>
  </si>
  <si>
    <t xml:space="preserve">480025</t>
  </si>
  <si>
    <t xml:space="preserve">Hospital Intermutual de Euskadi</t>
  </si>
  <si>
    <t xml:space="preserve">Calle Fontecha y Salazar, Calle/Kalea 6</t>
  </si>
  <si>
    <t xml:space="preserve">944132381</t>
  </si>
  <si>
    <t xml:space="preserve">48007</t>
  </si>
  <si>
    <t xml:space="preserve">aagote@intermutual.es</t>
  </si>
  <si>
    <t xml:space="preserve">1648002635</t>
  </si>
  <si>
    <t xml:space="preserve">480316</t>
  </si>
  <si>
    <t xml:space="preserve">Clínica Imq Zorrotzaurre</t>
  </si>
  <si>
    <t xml:space="preserve">Calle Ballets Olaeta 4</t>
  </si>
  <si>
    <t xml:space="preserve">944755000</t>
  </si>
  <si>
    <t xml:space="preserve">48014</t>
  </si>
  <si>
    <t xml:space="preserve">nguerra@clinica.imq.es</t>
  </si>
  <si>
    <t xml:space="preserve">1648000010</t>
  </si>
  <si>
    <t xml:space="preserve">480123</t>
  </si>
  <si>
    <t xml:space="preserve">Clínica Guimon, S.A.</t>
  </si>
  <si>
    <t xml:space="preserve">Calle Manuel Allende 24</t>
  </si>
  <si>
    <t xml:space="preserve">944215200</t>
  </si>
  <si>
    <t xml:space="preserve">1648000008</t>
  </si>
  <si>
    <t xml:space="preserve">480097</t>
  </si>
  <si>
    <t xml:space="preserve">Clínica Virgen Blanca</t>
  </si>
  <si>
    <t xml:space="preserve">Calle Maestro Mendiri 2</t>
  </si>
  <si>
    <t xml:space="preserve">944127011</t>
  </si>
  <si>
    <t xml:space="preserve">48006</t>
  </si>
  <si>
    <t xml:space="preserve">direccion@clinica.imq.es</t>
  </si>
  <si>
    <t xml:space="preserve">1648000012</t>
  </si>
  <si>
    <t xml:space="preserve">480160</t>
  </si>
  <si>
    <t xml:space="preserve">Clínica Indautxu, S.A.</t>
  </si>
  <si>
    <t xml:space="preserve">Calle Gordoniz 9</t>
  </si>
  <si>
    <t xml:space="preserve">639141723;944445012</t>
  </si>
  <si>
    <t xml:space="preserve">clinicaindautxu@clinicaindautxu.com</t>
  </si>
  <si>
    <t xml:space="preserve">1648000005</t>
  </si>
  <si>
    <t xml:space="preserve">480078</t>
  </si>
  <si>
    <t xml:space="preserve">Hospital Universitario Basurto</t>
  </si>
  <si>
    <t xml:space="preserve">Avenida Montevideo, Avenida/Etorbidea 16-18</t>
  </si>
  <si>
    <t xml:space="preserve">944006000</t>
  </si>
  <si>
    <t xml:space="preserve">697</t>
  </si>
  <si>
    <t xml:space="preserve">direccion.gerenciaosibilbaobasurto@osakidetza.eus</t>
  </si>
  <si>
    <t xml:space="preserve">1648000020</t>
  </si>
  <si>
    <t xml:space="preserve">480010</t>
  </si>
  <si>
    <t xml:space="preserve">Hospital Santa Marina</t>
  </si>
  <si>
    <t xml:space="preserve">Carretera Santa Marina, Carretera/Errepidea 41</t>
  </si>
  <si>
    <t xml:space="preserve">944006900</t>
  </si>
  <si>
    <t xml:space="preserve">48004</t>
  </si>
  <si>
    <t xml:space="preserve">hsm@osakidetza.eus</t>
  </si>
  <si>
    <t xml:space="preserve">1648000017</t>
  </si>
  <si>
    <t xml:space="preserve">480305</t>
  </si>
  <si>
    <t xml:space="preserve">Hospital Quironsalud Bizkaia</t>
  </si>
  <si>
    <t xml:space="preserve">Carretera Leioa-Unbe Errepidea 33</t>
  </si>
  <si>
    <t xml:space="preserve">902445595;944898000</t>
  </si>
  <si>
    <t xml:space="preserve">489026</t>
  </si>
  <si>
    <t xml:space="preserve">Erandio</t>
  </si>
  <si>
    <t xml:space="preserve">48950</t>
  </si>
  <si>
    <t xml:space="preserve">direccion.bil@quironsalud.es</t>
  </si>
  <si>
    <t xml:space="preserve">1648000015</t>
  </si>
  <si>
    <t xml:space="preserve">Hospital Galdakao-Usansolo</t>
  </si>
  <si>
    <t xml:space="preserve">Calle Labeaga 46A</t>
  </si>
  <si>
    <t xml:space="preserve">944007000</t>
  </si>
  <si>
    <t xml:space="preserve">480366</t>
  </si>
  <si>
    <t xml:space="preserve">Galdakao</t>
  </si>
  <si>
    <t xml:space="preserve">48960</t>
  </si>
  <si>
    <t xml:space="preserve">481</t>
  </si>
  <si>
    <t xml:space="preserve">direcciongerencia.barrualdegaldakao@osakidetza.eus</t>
  </si>
  <si>
    <t xml:space="preserve">1648000021</t>
  </si>
  <si>
    <t xml:space="preserve">480216</t>
  </si>
  <si>
    <t xml:space="preserve">Hospital de Gorliz</t>
  </si>
  <si>
    <t xml:space="preserve">Paseo Urezarantza, Paseo/Ibilbidea 1</t>
  </si>
  <si>
    <t xml:space="preserve">944006600;944006603</t>
  </si>
  <si>
    <t xml:space="preserve">480433</t>
  </si>
  <si>
    <t xml:space="preserve">Gorliz</t>
  </si>
  <si>
    <t xml:space="preserve">48630</t>
  </si>
  <si>
    <t xml:space="preserve">merche.lecumberriayarza@osakidetza.eus</t>
  </si>
  <si>
    <t xml:space="preserve">1648000016</t>
  </si>
  <si>
    <t xml:space="preserve">480255</t>
  </si>
  <si>
    <t xml:space="preserve">Avenida Cristóbal Murrieta ( Et/Av. ) 70</t>
  </si>
  <si>
    <t xml:space="preserve">902012450;944939900</t>
  </si>
  <si>
    <t xml:space="preserve">480828</t>
  </si>
  <si>
    <t xml:space="preserve">Santurtzi</t>
  </si>
  <si>
    <t xml:space="preserve">48980</t>
  </si>
  <si>
    <t xml:space="preserve">santurce.gerente@hsjd.es</t>
  </si>
  <si>
    <t xml:space="preserve">1648000022</t>
  </si>
  <si>
    <t xml:space="preserve">480293</t>
  </si>
  <si>
    <t xml:space="preserve">Avances Médicos S.A.</t>
  </si>
  <si>
    <t xml:space="preserve">Avenida Cristóbal de Murrieta, Avenida/Etorbidea 70</t>
  </si>
  <si>
    <t xml:space="preserve">0;944947071</t>
  </si>
  <si>
    <t xml:space="preserve">koldogu@avancesmedicos.es</t>
  </si>
  <si>
    <t xml:space="preserve">1648004434</t>
  </si>
  <si>
    <t xml:space="preserve">480327</t>
  </si>
  <si>
    <t xml:space="preserve">Hospital Urduliz Ospitalea</t>
  </si>
  <si>
    <t xml:space="preserve">Calle Goieta, Calle/Kalea 32</t>
  </si>
  <si>
    <t xml:space="preserve">946007005;946134800</t>
  </si>
  <si>
    <t xml:space="preserve">480890</t>
  </si>
  <si>
    <t xml:space="preserve">Urduliz</t>
  </si>
  <si>
    <t xml:space="preserve">48610</t>
  </si>
  <si>
    <t xml:space="preserve">secretaria.direccionuribe@osakidetza.eus</t>
  </si>
  <si>
    <t xml:space="preserve">1648000025</t>
  </si>
  <si>
    <t xml:space="preserve">480268</t>
  </si>
  <si>
    <t xml:space="preserve">Hospital de Zaldibar</t>
  </si>
  <si>
    <t xml:space="preserve">Avenida Bilbao ( Et/Av. ) S/N</t>
  </si>
  <si>
    <t xml:space="preserve">946032800</t>
  </si>
  <si>
    <t xml:space="preserve">480950</t>
  </si>
  <si>
    <t xml:space="preserve">Zaldibar</t>
  </si>
  <si>
    <t xml:space="preserve">48250</t>
  </si>
  <si>
    <t xml:space="preserve">joseignacio.landalucelauzurica@osakidetza.eus</t>
  </si>
  <si>
    <t xml:space="preserve">1648000026</t>
  </si>
  <si>
    <t xml:space="preserve">480274</t>
  </si>
  <si>
    <t xml:space="preserve">Hospital de Zamudio</t>
  </si>
  <si>
    <t xml:space="preserve">Barrio San Martin de Arteaga ( Au/Ba ) 45</t>
  </si>
  <si>
    <t xml:space="preserve">0;944006524</t>
  </si>
  <si>
    <t xml:space="preserve">489050</t>
  </si>
  <si>
    <t xml:space="preserve">Zamudio</t>
  </si>
  <si>
    <t xml:space="preserve">48170</t>
  </si>
  <si>
    <t xml:space="preserve">mariadelaconcepcion.peraltarodrigo@osakidetza.eus</t>
  </si>
  <si>
    <t xml:space="preserve">0749000897</t>
  </si>
  <si>
    <t xml:space="preserve">490065</t>
  </si>
  <si>
    <t xml:space="preserve">Hospital de Benavente Complejo Asistencial de Zamora</t>
  </si>
  <si>
    <t xml:space="preserve">Calle Hospital San Juan 4-6</t>
  </si>
  <si>
    <t xml:space="preserve">980631900</t>
  </si>
  <si>
    <t xml:space="preserve">490219</t>
  </si>
  <si>
    <t xml:space="preserve">Benavente</t>
  </si>
  <si>
    <t xml:space="preserve">Zamora</t>
  </si>
  <si>
    <t xml:space="preserve">49600</t>
  </si>
  <si>
    <t xml:space="preserve">490070</t>
  </si>
  <si>
    <t xml:space="preserve">Complejo Asistencial de Zamora</t>
  </si>
  <si>
    <t xml:space="preserve">gerente.hvcn@saludcastillayleon.es</t>
  </si>
  <si>
    <t xml:space="preserve">0749000898</t>
  </si>
  <si>
    <t xml:space="preserve">490081</t>
  </si>
  <si>
    <t xml:space="preserve">Hospital Recoletas de Zamora</t>
  </si>
  <si>
    <t xml:space="preserve">Calle Pinar 7</t>
  </si>
  <si>
    <t xml:space="preserve">980545300</t>
  </si>
  <si>
    <t xml:space="preserve">492755</t>
  </si>
  <si>
    <t xml:space="preserve">49023</t>
  </si>
  <si>
    <t xml:space="preserve">admision.hrza@gruporecoletas.com</t>
  </si>
  <si>
    <t xml:space="preserve">0749000896</t>
  </si>
  <si>
    <t xml:space="preserve">490028</t>
  </si>
  <si>
    <t xml:space="preserve">Hospital Provincial de Zamora (Complejo Asistencial de Zamora)</t>
  </si>
  <si>
    <t xml:space="preserve">Calle Hernán Cortes 40</t>
  </si>
  <si>
    <t xml:space="preserve">980520200</t>
  </si>
  <si>
    <t xml:space="preserve">49021</t>
  </si>
  <si>
    <t xml:space="preserve">Avenida Requejo 35</t>
  </si>
  <si>
    <t xml:space="preserve">980548200</t>
  </si>
  <si>
    <t xml:space="preserve">49022</t>
  </si>
  <si>
    <t xml:space="preserve">0250000082</t>
  </si>
  <si>
    <t xml:space="preserve">500153</t>
  </si>
  <si>
    <t xml:space="preserve">Hospital Ernest Lluch Martin</t>
  </si>
  <si>
    <t xml:space="preserve">Carretera Sagunto Burgos KM 254</t>
  </si>
  <si>
    <t xml:space="preserve">976880964</t>
  </si>
  <si>
    <t xml:space="preserve">500671</t>
  </si>
  <si>
    <t xml:space="preserve">Calatayud</t>
  </si>
  <si>
    <t xml:space="preserve">50300</t>
  </si>
  <si>
    <t xml:space="preserve">0250000095</t>
  </si>
  <si>
    <t xml:space="preserve">500200</t>
  </si>
  <si>
    <t xml:space="preserve">Centro Sanitario Cinco Villas</t>
  </si>
  <si>
    <t xml:space="preserve">Calle Antonio Machado 15</t>
  </si>
  <si>
    <t xml:space="preserve">500956</t>
  </si>
  <si>
    <t xml:space="preserve">Ejea de los Caballeros</t>
  </si>
  <si>
    <t xml:space="preserve">1110000695</t>
  </si>
  <si>
    <t xml:space="preserve">100092</t>
  </si>
  <si>
    <t xml:space="preserve">Hospital Quironsalud Cáceres</t>
  </si>
  <si>
    <t xml:space="preserve">Avenida De La Universidad 5</t>
  </si>
  <si>
    <t xml:space="preserve">927181360</t>
  </si>
  <si>
    <t xml:space="preserve">100377</t>
  </si>
  <si>
    <t xml:space="preserve">Cáceres</t>
  </si>
  <si>
    <t xml:space="preserve">10004</t>
  </si>
  <si>
    <t xml:space="preserve">arnaldo.pons@quironsalud.es</t>
  </si>
  <si>
    <t xml:space="preserve">1110000697</t>
  </si>
  <si>
    <t xml:space="preserve">100113</t>
  </si>
  <si>
    <t xml:space="preserve">Hospital Parque San Francisco</t>
  </si>
  <si>
    <t xml:space="preserve">Ronda De San Francisco 0</t>
  </si>
  <si>
    <t xml:space="preserve">927012200</t>
  </si>
  <si>
    <t xml:space="preserve">10005</t>
  </si>
  <si>
    <t xml:space="preserve">clinica@cqcsanfrancisco.es</t>
  </si>
  <si>
    <t xml:space="preserve">1110001384</t>
  </si>
  <si>
    <t xml:space="preserve">100115</t>
  </si>
  <si>
    <t xml:space="preserve">Hospital Universitario de Cáceres</t>
  </si>
  <si>
    <t xml:space="preserve">Avenida De La Universidad 75</t>
  </si>
  <si>
    <t xml:space="preserve">927256364</t>
  </si>
  <si>
    <t xml:space="preserve">228</t>
  </si>
  <si>
    <t xml:space="preserve">100089</t>
  </si>
  <si>
    <t xml:space="preserve">Complejo Hospitalario de Cáceres</t>
  </si>
  <si>
    <t xml:space="preserve">1110000306</t>
  </si>
  <si>
    <t xml:space="preserve">100015</t>
  </si>
  <si>
    <t xml:space="preserve">Hospital San Pedro de Alcántara</t>
  </si>
  <si>
    <t xml:space="preserve">Avenida Pablo Naranjo Porras 0</t>
  </si>
  <si>
    <t xml:space="preserve">927256211</t>
  </si>
  <si>
    <t xml:space="preserve">gerente.caceres@salud-juntaex.es</t>
  </si>
  <si>
    <t xml:space="preserve">1110000563</t>
  </si>
  <si>
    <t xml:space="preserve">100041</t>
  </si>
  <si>
    <t xml:space="preserve">Hospital Ciudad de Coria</t>
  </si>
  <si>
    <t xml:space="preserve">Calle Cervantes 75</t>
  </si>
  <si>
    <t xml:space="preserve">927149200</t>
  </si>
  <si>
    <t xml:space="preserve">100670</t>
  </si>
  <si>
    <t xml:space="preserve">Coria</t>
  </si>
  <si>
    <t xml:space="preserve">10800</t>
  </si>
  <si>
    <t xml:space="preserve">1110000572</t>
  </si>
  <si>
    <t xml:space="preserve">100054</t>
  </si>
  <si>
    <t xml:space="preserve">Hospital Campo Arañuelo</t>
  </si>
  <si>
    <t xml:space="preserve">Calle Tomas Yuste Mirón 0</t>
  </si>
  <si>
    <t xml:space="preserve">927548900</t>
  </si>
  <si>
    <t xml:space="preserve">101318</t>
  </si>
  <si>
    <t xml:space="preserve">Navalmoral de la Mata</t>
  </si>
  <si>
    <t xml:space="preserve">10300</t>
  </si>
  <si>
    <t xml:space="preserve">1110000696</t>
  </si>
  <si>
    <t xml:space="preserve">100106</t>
  </si>
  <si>
    <t xml:space="preserve">Clínica Soquimex</t>
  </si>
  <si>
    <t xml:space="preserve">Avenida La Salle 22</t>
  </si>
  <si>
    <t xml:space="preserve">646542774</t>
  </si>
  <si>
    <t xml:space="preserve">101480</t>
  </si>
  <si>
    <t xml:space="preserve">Plasencia</t>
  </si>
  <si>
    <t xml:space="preserve">10600</t>
  </si>
  <si>
    <t xml:space="preserve">administracion@soquimex.com</t>
  </si>
  <si>
    <t xml:space="preserve">1110000693</t>
  </si>
  <si>
    <t xml:space="preserve">100073</t>
  </si>
  <si>
    <t xml:space="preserve">Centro Sociosanitario de Plasencia</t>
  </si>
  <si>
    <t xml:space="preserve">Carretera Cáceres 0</t>
  </si>
  <si>
    <t xml:space="preserve">927413100</t>
  </si>
  <si>
    <t xml:space="preserve">330</t>
  </si>
  <si>
    <t xml:space="preserve">monserrat.martinl@salud-juntaex.es</t>
  </si>
  <si>
    <t xml:space="preserve">1110000692</t>
  </si>
  <si>
    <t xml:space="preserve">100067</t>
  </si>
  <si>
    <t xml:space="preserve">Hospital Virgen del Puerto</t>
  </si>
  <si>
    <t xml:space="preserve">Finca Valcorchero 2</t>
  </si>
  <si>
    <t xml:space="preserve">927428328</t>
  </si>
  <si>
    <t xml:space="preserve">gerente.plasencia@salud-juntaex.es</t>
  </si>
  <si>
    <t xml:space="preserve">0111000286</t>
  </si>
  <si>
    <t xml:space="preserve">110259</t>
  </si>
  <si>
    <t xml:space="preserve">Hospital Punta de Europa</t>
  </si>
  <si>
    <t xml:space="preserve">Carretera Getares S/N</t>
  </si>
  <si>
    <t xml:space="preserve">956025000</t>
  </si>
  <si>
    <t xml:space="preserve">110048</t>
  </si>
  <si>
    <t xml:space="preserve">Algeciras</t>
  </si>
  <si>
    <t xml:space="preserve">11207</t>
  </si>
  <si>
    <t xml:space="preserve">270</t>
  </si>
  <si>
    <t xml:space="preserve">0111002394</t>
  </si>
  <si>
    <t xml:space="preserve">110282</t>
  </si>
  <si>
    <t xml:space="preserve">Hospital Quirón Campo de Gibraltar</t>
  </si>
  <si>
    <t xml:space="preserve">Calle Arttysur - P. E. T. Las Marismas de Palmones S/N</t>
  </si>
  <si>
    <t xml:space="preserve">956798301</t>
  </si>
  <si>
    <t xml:space="preserve">110086</t>
  </si>
  <si>
    <t xml:space="preserve">Barrios, Los</t>
  </si>
  <si>
    <t xml:space="preserve">11379</t>
  </si>
  <si>
    <t xml:space="preserve">belen.segura@quironsalud.es</t>
  </si>
  <si>
    <t xml:space="preserve">0111000285</t>
  </si>
  <si>
    <t xml:space="preserve">110051</t>
  </si>
  <si>
    <t xml:space="preserve">Calle Diego Arias 2</t>
  </si>
  <si>
    <t xml:space="preserve">956017267</t>
  </si>
  <si>
    <t xml:space="preserve">110125</t>
  </si>
  <si>
    <t xml:space="preserve">11002</t>
  </si>
  <si>
    <t xml:space="preserve">280</t>
  </si>
  <si>
    <t xml:space="preserve">cadiz.secretaria@jmpascual.com</t>
  </si>
  <si>
    <t xml:space="preserve">0111000292</t>
  </si>
  <si>
    <t xml:space="preserve">Hospital Nuestra Señora de La Salud HLA, SL</t>
  </si>
  <si>
    <t xml:space="preserve">Calle Feduchy 8-14</t>
  </si>
  <si>
    <t xml:space="preserve">956225301</t>
  </si>
  <si>
    <t xml:space="preserve">11001</t>
  </si>
  <si>
    <t xml:space="preserve">maria.mendez@grupohla.com</t>
  </si>
  <si>
    <t xml:space="preserve">Avenida Ana de Viya 21</t>
  </si>
  <si>
    <t xml:space="preserve">956002040</t>
  </si>
  <si>
    <t xml:space="preserve">11009</t>
  </si>
  <si>
    <t xml:space="preserve">674</t>
  </si>
  <si>
    <t xml:space="preserve">110012</t>
  </si>
  <si>
    <t xml:space="preserve">gerencia.hpm.sspa@juntadeandalucia.es</t>
  </si>
  <si>
    <t xml:space="preserve">0111000300</t>
  </si>
  <si>
    <t xml:space="preserve">110260</t>
  </si>
  <si>
    <t xml:space="preserve">Hospital Viamed Novo Sancti Petri</t>
  </si>
  <si>
    <t xml:space="preserve">Avenida Octavio Augusto, S/N S/N</t>
  </si>
  <si>
    <t xml:space="preserve">956495000</t>
  </si>
  <si>
    <t xml:space="preserve">110159</t>
  </si>
  <si>
    <t xml:space="preserve">Chiclana de la Frontera</t>
  </si>
  <si>
    <t xml:space="preserve">11139</t>
  </si>
  <si>
    <t xml:space="preserve">gerente@clinicanovo.es</t>
  </si>
  <si>
    <t xml:space="preserve">0111000411</t>
  </si>
  <si>
    <t xml:space="preserve">110248</t>
  </si>
  <si>
    <t xml:space="preserve">Hospital Viamed Bahía de Cádiz</t>
  </si>
  <si>
    <t xml:space="preserve">Calle Ayala 2</t>
  </si>
  <si>
    <t xml:space="preserve">956533333</t>
  </si>
  <si>
    <t xml:space="preserve">11130</t>
  </si>
  <si>
    <t xml:space="preserve">gerencia@hospitalcmc.es</t>
  </si>
  <si>
    <t xml:space="preserve">0111000284</t>
  </si>
  <si>
    <t xml:space="preserve">Hospital San  Juan Grande</t>
  </si>
  <si>
    <t xml:space="preserve">Glorieta Doctor Félix Rodríguez de La Fuente S/N</t>
  </si>
  <si>
    <t xml:space="preserve">956357300</t>
  </si>
  <si>
    <t xml:space="preserve">110201</t>
  </si>
  <si>
    <t xml:space="preserve">Jerez de la Frontera</t>
  </si>
  <si>
    <t xml:space="preserve">11408</t>
  </si>
  <si>
    <t xml:space="preserve">jerez.centro01@sjd.es</t>
  </si>
  <si>
    <t xml:space="preserve">0111000295</t>
  </si>
  <si>
    <t xml:space="preserve">110239</t>
  </si>
  <si>
    <t xml:space="preserve">Hospital Jerez Puerta del Sur</t>
  </si>
  <si>
    <t xml:space="preserve">Avenida Puerta del Sur S/N</t>
  </si>
  <si>
    <t xml:space="preserve">956357100</t>
  </si>
  <si>
    <t xml:space="preserve">rrhhcj@asisa.es</t>
  </si>
  <si>
    <t xml:space="preserve">0111000297</t>
  </si>
  <si>
    <t xml:space="preserve">110103</t>
  </si>
  <si>
    <t xml:space="preserve">Clínica Los Álamos</t>
  </si>
  <si>
    <t xml:space="preserve">Avenida Tamarix 4</t>
  </si>
  <si>
    <t xml:space="preserve">956182244</t>
  </si>
  <si>
    <t xml:space="preserve">11407</t>
  </si>
  <si>
    <t xml:space="preserve">info@clinicalosalamos.com</t>
  </si>
  <si>
    <t xml:space="preserve">Carretera Ronda Circunvalación S/N</t>
  </si>
  <si>
    <t xml:space="preserve">956032075</t>
  </si>
  <si>
    <t xml:space="preserve">476</t>
  </si>
  <si>
    <t xml:space="preserve">manuel.herrera.sspa@juntadeandalucia.es</t>
  </si>
  <si>
    <t xml:space="preserve">Ronda Norte, Esquina C/ Gabriel Mirã³ S/N</t>
  </si>
  <si>
    <t xml:space="preserve">956026500</t>
  </si>
  <si>
    <t xml:space="preserve">110223</t>
  </si>
  <si>
    <t xml:space="preserve">Línea de la Concepción, La</t>
  </si>
  <si>
    <t xml:space="preserve">11300</t>
  </si>
  <si>
    <t xml:space="preserve">243</t>
  </si>
  <si>
    <t xml:space="preserve">jesus.ros.sspa@juntadeandalucia.es</t>
  </si>
  <si>
    <t xml:space="preserve">0111000283</t>
  </si>
  <si>
    <t xml:space="preserve">110162</t>
  </si>
  <si>
    <t xml:space="preserve">Hospital General Santa María del Puerto</t>
  </si>
  <si>
    <t xml:space="preserve">Calle Valdés S/N</t>
  </si>
  <si>
    <t xml:space="preserve">956017000</t>
  </si>
  <si>
    <t xml:space="preserve">110276</t>
  </si>
  <si>
    <t xml:space="preserve">Puerto de Santa María, El</t>
  </si>
  <si>
    <t xml:space="preserve">11500</t>
  </si>
  <si>
    <t xml:space="preserve">238</t>
  </si>
  <si>
    <t xml:space="preserve">stamaria.secretaria@jmpascual.com</t>
  </si>
  <si>
    <t xml:space="preserve">Carretera Nacional Ib., Km. 665 S/N</t>
  </si>
  <si>
    <t xml:space="preserve">956005147</t>
  </si>
  <si>
    <t xml:space="preserve">Puerto Real</t>
  </si>
  <si>
    <t xml:space="preserve">11510</t>
  </si>
  <si>
    <t xml:space="preserve">319</t>
  </si>
  <si>
    <t xml:space="preserve">110338</t>
  </si>
  <si>
    <t xml:space="preserve">0111004473</t>
  </si>
  <si>
    <t xml:space="preserve">110305</t>
  </si>
  <si>
    <t xml:space="preserve">Hospital San Carlos de San Fernando</t>
  </si>
  <si>
    <t xml:space="preserve">Paseo Capitán Conforto S/N</t>
  </si>
  <si>
    <t xml:space="preserve">San Fernando</t>
  </si>
  <si>
    <t xml:space="preserve">11100</t>
  </si>
  <si>
    <t xml:space="preserve">0111000294</t>
  </si>
  <si>
    <t xml:space="preserve">Hospital Virgen del Camino</t>
  </si>
  <si>
    <t xml:space="preserve">Carretera Sanlúcar-Chipiona, S/N S/N</t>
  </si>
  <si>
    <t xml:space="preserve">956048068</t>
  </si>
  <si>
    <t xml:space="preserve">110321</t>
  </si>
  <si>
    <t xml:space="preserve">Sanlúcar de Barrameda</t>
  </si>
  <si>
    <t xml:space="preserve">11540</t>
  </si>
  <si>
    <t xml:space="preserve">sanlucar.secretaria@jmpascual.com</t>
  </si>
  <si>
    <t xml:space="preserve">0111004486</t>
  </si>
  <si>
    <t xml:space="preserve">110213</t>
  </si>
  <si>
    <t xml:space="preserve">Hospital de Alta Resolución de Especialidades de La Janda</t>
  </si>
  <si>
    <t xml:space="preserve">Poligono 53 Parcela 72 S/N</t>
  </si>
  <si>
    <t xml:space="preserve">955018063</t>
  </si>
  <si>
    <t xml:space="preserve">110393</t>
  </si>
  <si>
    <t xml:space="preserve">Vejer de la Frontera</t>
  </si>
  <si>
    <t xml:space="preserve">11150</t>
  </si>
  <si>
    <t xml:space="preserve">direccion.gerencia.sspa@juntadeandalucia</t>
  </si>
  <si>
    <t xml:space="preserve">0111000293</t>
  </si>
  <si>
    <t xml:space="preserve">110218</t>
  </si>
  <si>
    <t xml:space="preserve">Hospital Virgen de Las Montañas</t>
  </si>
  <si>
    <t xml:space="preserve">Avenida Ambulatorio S/N</t>
  </si>
  <si>
    <t xml:space="preserve">956041000</t>
  </si>
  <si>
    <t xml:space="preserve">110414</t>
  </si>
  <si>
    <t xml:space="preserve">Villamartín</t>
  </si>
  <si>
    <t xml:space="preserve">11650</t>
  </si>
  <si>
    <t xml:space="preserve">cesar@jmpascual.com</t>
  </si>
  <si>
    <t xml:space="preserve">1601000006</t>
  </si>
  <si>
    <t xml:space="preserve">010088</t>
  </si>
  <si>
    <t xml:space="preserve">Hospital de Leza</t>
  </si>
  <si>
    <t xml:space="preserve">Calle Vitoria-Logroño Km. 59 (Er/Cr) S/N</t>
  </si>
  <si>
    <t xml:space="preserve">945006900</t>
  </si>
  <si>
    <t xml:space="preserve">010318</t>
  </si>
  <si>
    <t xml:space="preserve">Laguardia</t>
  </si>
  <si>
    <t xml:space="preserve">Álava</t>
  </si>
  <si>
    <t xml:space="preserve">01309</t>
  </si>
  <si>
    <t xml:space="preserve">hospital.leza@osakidetza.eus</t>
  </si>
  <si>
    <t xml:space="preserve">1601000004</t>
  </si>
  <si>
    <t xml:space="preserve">010053</t>
  </si>
  <si>
    <t xml:space="preserve">Hospital Quironsalud Vitoria</t>
  </si>
  <si>
    <t xml:space="preserve">Calle Esperanza (La) 3</t>
  </si>
  <si>
    <t xml:space="preserve">945252500</t>
  </si>
  <si>
    <t xml:space="preserve">010590</t>
  </si>
  <si>
    <t xml:space="preserve">Vitoria-Gasteiz</t>
  </si>
  <si>
    <t xml:space="preserve">01002</t>
  </si>
  <si>
    <t xml:space="preserve">1601000003</t>
  </si>
  <si>
    <t xml:space="preserve">010040</t>
  </si>
  <si>
    <t xml:space="preserve">Hospital Vithas Vitoria</t>
  </si>
  <si>
    <t xml:space="preserve">Calle Beato Tomas de Zumarraga 10</t>
  </si>
  <si>
    <t xml:space="preserve">945140900</t>
  </si>
  <si>
    <t xml:space="preserve">01008</t>
  </si>
  <si>
    <t xml:space="preserve">secretariavitoria@vithas.es</t>
  </si>
  <si>
    <t xml:space="preserve">1601000007</t>
  </si>
  <si>
    <t xml:space="preserve">010035</t>
  </si>
  <si>
    <t xml:space="preserve">Red de Salud Mental de Araba (Hospital Psiquiátrico de Araba)</t>
  </si>
  <si>
    <t xml:space="preserve">Calle Álava, Calle/Kalea 43</t>
  </si>
  <si>
    <t xml:space="preserve">945006555</t>
  </si>
  <si>
    <t xml:space="preserve">01006</t>
  </si>
  <si>
    <t xml:space="preserve">secretaria.gerenciasma@osakidetza.eus</t>
  </si>
  <si>
    <t xml:space="preserve">Calle José Achotegui, Calle/Kalea S/N</t>
  </si>
  <si>
    <t xml:space="preserve">945007000;945007007</t>
  </si>
  <si>
    <t xml:space="preserve">01009</t>
  </si>
  <si>
    <t xml:space="preserve">806</t>
  </si>
  <si>
    <t xml:space="preserve">secretariadirecciongerencia.osiaraba@osakidetza.eus</t>
  </si>
  <si>
    <t xml:space="preserve">0802000031</t>
  </si>
  <si>
    <t xml:space="preserve">020100</t>
  </si>
  <si>
    <t xml:space="preserve">Hospital Quironsalud  Albacete</t>
  </si>
  <si>
    <t xml:space="preserve">Plaza Del Madroño 11</t>
  </si>
  <si>
    <t xml:space="preserve">967190072</t>
  </si>
  <si>
    <t xml:space="preserve">020030</t>
  </si>
  <si>
    <t xml:space="preserve">Albacete</t>
  </si>
  <si>
    <t xml:space="preserve">02008</t>
  </si>
  <si>
    <t xml:space="preserve">albacete@quironsalud.es</t>
  </si>
  <si>
    <t xml:space="preserve">0802000048</t>
  </si>
  <si>
    <t xml:space="preserve">020061</t>
  </si>
  <si>
    <t xml:space="preserve">Hospital Quironsalud Santa Cristina</t>
  </si>
  <si>
    <t xml:space="preserve">Calle Pérez Galdós 7-9</t>
  </si>
  <si>
    <t xml:space="preserve">967223300</t>
  </si>
  <si>
    <t xml:space="preserve">02003</t>
  </si>
  <si>
    <t xml:space="preserve">aruiz@clinicasantacristina.es</t>
  </si>
  <si>
    <t xml:space="preserve">0802000130</t>
  </si>
  <si>
    <t xml:space="preserve">Hospital General Universitario de Albacete</t>
  </si>
  <si>
    <t xml:space="preserve">Calle Hermanos Falco 37</t>
  </si>
  <si>
    <t xml:space="preserve">967597100</t>
  </si>
  <si>
    <t xml:space="preserve">02006</t>
  </si>
  <si>
    <t xml:space="preserve">510</t>
  </si>
  <si>
    <t xml:space="preserve">020019</t>
  </si>
  <si>
    <t xml:space="preserve">Complejo Hospitalario de Albacete</t>
  </si>
  <si>
    <t xml:space="preserve">0802000515</t>
  </si>
  <si>
    <t xml:space="preserve">020158</t>
  </si>
  <si>
    <t xml:space="preserve">Centro de Atención A La Salud Mental La Milagrosa</t>
  </si>
  <si>
    <t xml:space="preserve">Travesia De La Igualdad S/N</t>
  </si>
  <si>
    <t xml:space="preserve">jmelgar@sescam.jccm.es</t>
  </si>
  <si>
    <t xml:space="preserve">0802000374</t>
  </si>
  <si>
    <t xml:space="preserve">020117</t>
  </si>
  <si>
    <t xml:space="preserve">Hospital Universitario Nuestra Señora  del Perpetuo Socorro</t>
  </si>
  <si>
    <t xml:space="preserve">Calle Seminario 4</t>
  </si>
  <si>
    <t xml:space="preserve">967597799</t>
  </si>
  <si>
    <t xml:space="preserve">0802000755</t>
  </si>
  <si>
    <t xml:space="preserve">020136</t>
  </si>
  <si>
    <t xml:space="preserve">Hospital General de Almansa</t>
  </si>
  <si>
    <t xml:space="preserve">Avenida Adolfo Suarez S/N</t>
  </si>
  <si>
    <t xml:space="preserve">967339526</t>
  </si>
  <si>
    <t xml:space="preserve">020096</t>
  </si>
  <si>
    <t xml:space="preserve">Almansa</t>
  </si>
  <si>
    <t xml:space="preserve">02640</t>
  </si>
  <si>
    <t xml:space="preserve">0802000003</t>
  </si>
  <si>
    <t xml:space="preserve">Hospital de Hellín</t>
  </si>
  <si>
    <t xml:space="preserve">Calle Juan Ramón Jiménez 40</t>
  </si>
  <si>
    <t xml:space="preserve">967309500</t>
  </si>
  <si>
    <t xml:space="preserve">020371</t>
  </si>
  <si>
    <t xml:space="preserve">Hellín</t>
  </si>
  <si>
    <t xml:space="preserve">02400</t>
  </si>
  <si>
    <t xml:space="preserve">0802000780</t>
  </si>
  <si>
    <t xml:space="preserve">020147</t>
  </si>
  <si>
    <t xml:space="preserve">Hospital General de Villarrobledo</t>
  </si>
  <si>
    <t xml:space="preserve">Avenida Miguel de Cervantes C/V Ctra. Provencio KM. 0,3</t>
  </si>
  <si>
    <t xml:space="preserve">967133000</t>
  </si>
  <si>
    <t xml:space="preserve">020812</t>
  </si>
  <si>
    <t xml:space="preserve">Villarrobledo</t>
  </si>
  <si>
    <t xml:space="preserve">02600</t>
  </si>
  <si>
    <t xml:space="preserve">114</t>
  </si>
  <si>
    <t xml:space="preserve">1003000229</t>
  </si>
  <si>
    <t xml:space="preserve">030089</t>
  </si>
  <si>
    <t xml:space="preserve">Hospital Imed San Jorge</t>
  </si>
  <si>
    <t xml:space="preserve">Calle Oliver 55</t>
  </si>
  <si>
    <t xml:space="preserve">965330400</t>
  </si>
  <si>
    <t xml:space="preserve">030092</t>
  </si>
  <si>
    <t xml:space="preserve">Alcoy/Alcoi</t>
  </si>
  <si>
    <t xml:space="preserve">Alicante</t>
  </si>
  <si>
    <t xml:space="preserve">03802</t>
  </si>
  <si>
    <t xml:space="preserve">arina@imedhospitales.com</t>
  </si>
  <si>
    <t xml:space="preserve">1003000135</t>
  </si>
  <si>
    <t xml:space="preserve">030067</t>
  </si>
  <si>
    <t xml:space="preserve">Hospital Virgen de Los Lirios</t>
  </si>
  <si>
    <t xml:space="preserve">Calle Caramanxel S/N</t>
  </si>
  <si>
    <t xml:space="preserve">965537400;965537499</t>
  </si>
  <si>
    <t xml:space="preserve">03804</t>
  </si>
  <si>
    <t xml:space="preserve">1003000237</t>
  </si>
  <si>
    <t xml:space="preserve">030226</t>
  </si>
  <si>
    <t xml:space="preserve">Hospital Medimar Internacional</t>
  </si>
  <si>
    <t xml:space="preserve">Avenida Dènia 78</t>
  </si>
  <si>
    <t xml:space="preserve">699507150;965230331</t>
  </si>
  <si>
    <t xml:space="preserve">030149</t>
  </si>
  <si>
    <t xml:space="preserve">Alicante/Alacant</t>
  </si>
  <si>
    <t xml:space="preserve">03016</t>
  </si>
  <si>
    <t xml:space="preserve">direccionalicante@vithas.es</t>
  </si>
  <si>
    <t xml:space="preserve">1003000134</t>
  </si>
  <si>
    <t xml:space="preserve">030036</t>
  </si>
  <si>
    <t xml:space="preserve">Clinica Vistahermosa Grupo Hla</t>
  </si>
  <si>
    <t xml:space="preserve">Avenida Dènia 103</t>
  </si>
  <si>
    <t xml:space="preserve">649303489;965268000</t>
  </si>
  <si>
    <t xml:space="preserve">03015</t>
  </si>
  <si>
    <t xml:space="preserve">josefernando.marin@grupohla.com</t>
  </si>
  <si>
    <t xml:space="preserve">1003000129</t>
  </si>
  <si>
    <t xml:space="preserve">030041</t>
  </si>
  <si>
    <t xml:space="preserve">Vithas Hospital Perpetuo Internacional</t>
  </si>
  <si>
    <t xml:space="preserve">Plaza Doctor Gómez Ulla 15</t>
  </si>
  <si>
    <t xml:space="preserve">03013</t>
  </si>
  <si>
    <t xml:space="preserve">1003000177</t>
  </si>
  <si>
    <t xml:space="preserve">030232</t>
  </si>
  <si>
    <t xml:space="preserve">Hospital Psiquiatrico Penitenciario de Fontcalent</t>
  </si>
  <si>
    <t xml:space="preserve">Complejo Centro Penitenc. Fontcalen 1</t>
  </si>
  <si>
    <t xml:space="preserve">965101230;965102222</t>
  </si>
  <si>
    <t xml:space="preserve">03113</t>
  </si>
  <si>
    <t xml:space="preserve">432</t>
  </si>
  <si>
    <t xml:space="preserve">director.alicantep@dgip.mir.es</t>
  </si>
  <si>
    <t xml:space="preserve">1003000220</t>
  </si>
  <si>
    <t xml:space="preserve">030015</t>
  </si>
  <si>
    <t xml:space="preserve">Hospital General Universitario Dr. Balmis</t>
  </si>
  <si>
    <t xml:space="preserve">Avenida Pintor Baeza 12</t>
  </si>
  <si>
    <t xml:space="preserve">965913496;965933000</t>
  </si>
  <si>
    <t xml:space="preserve">03010</t>
  </si>
  <si>
    <t xml:space="preserve">807</t>
  </si>
  <si>
    <t xml:space="preserve">dpto19@gva.es</t>
  </si>
  <si>
    <t xml:space="preserve">1003000176</t>
  </si>
  <si>
    <t xml:space="preserve">030328</t>
  </si>
  <si>
    <t xml:space="preserve">Hospital Imed Levante</t>
  </si>
  <si>
    <t xml:space="preserve">Calle Dr. Santiago Ramon y Cajal 7</t>
  </si>
  <si>
    <t xml:space="preserve">966878783;966878787</t>
  </si>
  <si>
    <t xml:space="preserve">030319</t>
  </si>
  <si>
    <t xml:space="preserve">Benidorm</t>
  </si>
  <si>
    <t xml:space="preserve">03503</t>
  </si>
  <si>
    <t xml:space="preserve">info@imedhospitales.com</t>
  </si>
  <si>
    <t xml:space="preserve">1003000144</t>
  </si>
  <si>
    <t xml:space="preserve">Hospital Clinica Benidorm</t>
  </si>
  <si>
    <t xml:space="preserve">Avenida Alfonso Puchades 8</t>
  </si>
  <si>
    <t xml:space="preserve">965853850;966831004</t>
  </si>
  <si>
    <t xml:space="preserve">03501</t>
  </si>
  <si>
    <t xml:space="preserve">hospital@clinicabenidorm.com</t>
  </si>
  <si>
    <t xml:space="preserve">1003000179</t>
  </si>
  <si>
    <t xml:space="preserve">030128</t>
  </si>
  <si>
    <t xml:space="preserve">Hospital San Carlos de Denia Grupo Hla</t>
  </si>
  <si>
    <t xml:space="preserve">Partida Madrigueres Sud 8</t>
  </si>
  <si>
    <t xml:space="preserve">902300124;965781550</t>
  </si>
  <si>
    <t xml:space="preserve">030633</t>
  </si>
  <si>
    <t xml:space="preserve">Dénia</t>
  </si>
  <si>
    <t xml:space="preserve">03700</t>
  </si>
  <si>
    <t xml:space="preserve">hospital.sancarlos@grupohla.com</t>
  </si>
  <si>
    <t xml:space="preserve">1003006642</t>
  </si>
  <si>
    <t xml:space="preserve">030406</t>
  </si>
  <si>
    <t xml:space="preserve">Hospital Internacional Hcb Denia</t>
  </si>
  <si>
    <t xml:space="preserve">Avenida Gandia 45</t>
  </si>
  <si>
    <t xml:space="preserve">965853850</t>
  </si>
  <si>
    <t xml:space="preserve">jdgomez@clinicabenidorm.com</t>
  </si>
  <si>
    <t xml:space="preserve">1003000248</t>
  </si>
  <si>
    <t xml:space="preserve">030340</t>
  </si>
  <si>
    <t xml:space="preserve">Hospital de Denia</t>
  </si>
  <si>
    <t xml:space="preserve">Calle Beniadla S/N</t>
  </si>
  <si>
    <t xml:space="preserve">966429000;966429101</t>
  </si>
  <si>
    <t xml:space="preserve">266</t>
  </si>
  <si>
    <t xml:space="preserve">gerencia@marinasalud.es</t>
  </si>
  <si>
    <t xml:space="preserve">1003000098</t>
  </si>
  <si>
    <t xml:space="preserve">030351</t>
  </si>
  <si>
    <t xml:space="preserve">Hospital La Pedrera</t>
  </si>
  <si>
    <t xml:space="preserve">Partida Plana Est 4</t>
  </si>
  <si>
    <t xml:space="preserve">965579702;966467170</t>
  </si>
  <si>
    <t xml:space="preserve">107</t>
  </si>
  <si>
    <t xml:space="preserve">direccion_hlapedrera@gva.es</t>
  </si>
  <si>
    <t xml:space="preserve">1003000333</t>
  </si>
  <si>
    <t xml:space="preserve">030384</t>
  </si>
  <si>
    <t xml:space="preserve">Hospital Imed Elche</t>
  </si>
  <si>
    <t xml:space="preserve">Calle Max Planck S/N</t>
  </si>
  <si>
    <t xml:space="preserve">965503030;966915151</t>
  </si>
  <si>
    <t xml:space="preserve">030651</t>
  </si>
  <si>
    <t xml:space="preserve">Elche/Elx</t>
  </si>
  <si>
    <t xml:space="preserve">03203</t>
  </si>
  <si>
    <t xml:space="preserve">elche@imedhospitales.com</t>
  </si>
  <si>
    <t xml:space="preserve">1003000255</t>
  </si>
  <si>
    <t xml:space="preserve">030373</t>
  </si>
  <si>
    <t xml:space="preserve">Hospital Universitario Vinalopo</t>
  </si>
  <si>
    <t xml:space="preserve">Calle Tònica Sansano Mora 14</t>
  </si>
  <si>
    <t xml:space="preserve">966679800</t>
  </si>
  <si>
    <t xml:space="preserve">03293</t>
  </si>
  <si>
    <t xml:space="preserve">documentacion@vinaloposalud.com</t>
  </si>
  <si>
    <t xml:space="preserve">1003000142</t>
  </si>
  <si>
    <t xml:space="preserve">030152</t>
  </si>
  <si>
    <t xml:space="preserve">Hospital General Universitario de Elche</t>
  </si>
  <si>
    <t xml:space="preserve">Calle Camí Almazara 11</t>
  </si>
  <si>
    <t xml:space="preserve">966616211;966616900</t>
  </si>
  <si>
    <t xml:space="preserve">secgerencia_elx@gva.es</t>
  </si>
  <si>
    <t xml:space="preserve">1003000200</t>
  </si>
  <si>
    <t xml:space="preserve">030165</t>
  </si>
  <si>
    <t xml:space="preserve">Hospital General Universitario de Elda-Virgen de La Salud</t>
  </si>
  <si>
    <t xml:space="preserve">Carretera Sax S/N</t>
  </si>
  <si>
    <t xml:space="preserve">966989000;966989010</t>
  </si>
  <si>
    <t xml:space="preserve">030664</t>
  </si>
  <si>
    <t xml:space="preserve">Elda</t>
  </si>
  <si>
    <t xml:space="preserve">03600</t>
  </si>
  <si>
    <t xml:space="preserve">513</t>
  </si>
  <si>
    <t xml:space="preserve">1003000254</t>
  </si>
  <si>
    <t xml:space="preserve">030362</t>
  </si>
  <si>
    <t xml:space="preserve">Centro de Rehabilitacion Neurologica Casaverde</t>
  </si>
  <si>
    <t xml:space="preserve">Calle Ponent 15</t>
  </si>
  <si>
    <t xml:space="preserve">965950711</t>
  </si>
  <si>
    <t xml:space="preserve">030909</t>
  </si>
  <si>
    <t xml:space="preserve">Mutxamel</t>
  </si>
  <si>
    <t xml:space="preserve">03110</t>
  </si>
  <si>
    <t xml:space="preserve">recepcion.muchamiel@grupocasaverde.com</t>
  </si>
  <si>
    <t xml:space="preserve">1003000161</t>
  </si>
  <si>
    <t xml:space="preserve">030211</t>
  </si>
  <si>
    <t xml:space="preserve">Hospital Vega Baja de Orihuela</t>
  </si>
  <si>
    <t xml:space="preserve">Carretera Orihuela-Almoradi S/N</t>
  </si>
  <si>
    <t xml:space="preserve">966749000;966749054</t>
  </si>
  <si>
    <t xml:space="preserve">030993</t>
  </si>
  <si>
    <t xml:space="preserve">Orihuela</t>
  </si>
  <si>
    <t xml:space="preserve">03314</t>
  </si>
  <si>
    <t xml:space="preserve">1003000121</t>
  </si>
  <si>
    <t xml:space="preserve">030187</t>
  </si>
  <si>
    <t xml:space="preserve">Hospital Sant Vicent del Raspeig</t>
  </si>
  <si>
    <t xml:space="preserve">Calle Lillo Juan 137</t>
  </si>
  <si>
    <t xml:space="preserve">965907700</t>
  </si>
  <si>
    <t xml:space="preserve">031225</t>
  </si>
  <si>
    <t xml:space="preserve">San Vicente del Raspeig/Sant Vicent del Raspeig</t>
  </si>
  <si>
    <t xml:space="preserve">03690</t>
  </si>
  <si>
    <t xml:space="preserve">179</t>
  </si>
  <si>
    <t xml:space="preserve">hospitalsanvicente@gva.es</t>
  </si>
  <si>
    <t xml:space="preserve">1003000247</t>
  </si>
  <si>
    <t xml:space="preserve">030250</t>
  </si>
  <si>
    <t xml:space="preserve">Hospital Universitario San Juan de Alicante</t>
  </si>
  <si>
    <t xml:space="preserve">Carretera CN . 332, Alicante-Valencia S/N</t>
  </si>
  <si>
    <t xml:space="preserve">965169590;965938699</t>
  </si>
  <si>
    <t xml:space="preserve">031199</t>
  </si>
  <si>
    <t xml:space="preserve">Sant Joan d'Alacant</t>
  </si>
  <si>
    <t xml:space="preserve">03550</t>
  </si>
  <si>
    <t xml:space="preserve">396</t>
  </si>
  <si>
    <t xml:space="preserve">fernandez_asu@gva.es</t>
  </si>
  <si>
    <t xml:space="preserve">1003000167</t>
  </si>
  <si>
    <t xml:space="preserve">030298</t>
  </si>
  <si>
    <t xml:space="preserve">Hospital Quironsalud Torrevieja</t>
  </si>
  <si>
    <t xml:space="preserve">Partida De La Loma S/N</t>
  </si>
  <si>
    <t xml:space="preserve">966921313</t>
  </si>
  <si>
    <t xml:space="preserve">031339</t>
  </si>
  <si>
    <t xml:space="preserve">Torrevieja</t>
  </si>
  <si>
    <t xml:space="preserve">03184</t>
  </si>
  <si>
    <t xml:space="preserve">info.torrevieja@quironsalud.es</t>
  </si>
  <si>
    <t xml:space="preserve">1003000233</t>
  </si>
  <si>
    <t xml:space="preserve">030339</t>
  </si>
  <si>
    <t xml:space="preserve">Hospital Universitario de Torrevieja</t>
  </si>
  <si>
    <t xml:space="preserve">Carretera Carretera C 95 S. Miguel Salinas-Torrevieja Pda. La Ceñuela S/N</t>
  </si>
  <si>
    <t xml:space="preserve">965721200;966799433</t>
  </si>
  <si>
    <t xml:space="preserve">03186</t>
  </si>
  <si>
    <t xml:space="preserve">info@torrevieja-salud.com</t>
  </si>
  <si>
    <t xml:space="preserve">1003000040</t>
  </si>
  <si>
    <t xml:space="preserve">030190</t>
  </si>
  <si>
    <t xml:space="preserve">Sanatorio San Francisco de Borja Fontilles</t>
  </si>
  <si>
    <t xml:space="preserve">Carretera Orba-Vall de Laguar, Km 4 Numero S/N</t>
  </si>
  <si>
    <t xml:space="preserve">963511583;965583350</t>
  </si>
  <si>
    <t xml:space="preserve">031376</t>
  </si>
  <si>
    <t xml:space="preserve">Vall de Laguar, la</t>
  </si>
  <si>
    <t xml:space="preserve">03791</t>
  </si>
  <si>
    <t xml:space="preserve">fontilles@fontilles.org</t>
  </si>
  <si>
    <t xml:space="preserve">1003000136</t>
  </si>
  <si>
    <t xml:space="preserve">030204</t>
  </si>
  <si>
    <t xml:space="preserve">Hospital Marina Baixa de La Vila Joiosa</t>
  </si>
  <si>
    <t xml:space="preserve">Avenida Alcalde En Jaume Botella Mayor 7</t>
  </si>
  <si>
    <t xml:space="preserve">966859800;966859858</t>
  </si>
  <si>
    <t xml:space="preserve">031395</t>
  </si>
  <si>
    <t xml:space="preserve">Villajoyosa/Vila Joiosa, la</t>
  </si>
  <si>
    <t xml:space="preserve">03570</t>
  </si>
  <si>
    <t xml:space="preserve">hvillajoyosa_saip@gva.es</t>
  </si>
  <si>
    <t xml:space="preserve">0104000322</t>
  </si>
  <si>
    <t xml:space="preserve">040101</t>
  </si>
  <si>
    <t xml:space="preserve">Hospital Mediterráneo</t>
  </si>
  <si>
    <t xml:space="preserve">Calle Nueva Musa 8</t>
  </si>
  <si>
    <t xml:space="preserve">950621063</t>
  </si>
  <si>
    <t xml:space="preserve">040139</t>
  </si>
  <si>
    <t xml:space="preserve">Almería</t>
  </si>
  <si>
    <t xml:space="preserve">04</t>
  </si>
  <si>
    <t xml:space="preserve">04007</t>
  </si>
  <si>
    <t xml:space="preserve">joseantonio.rojas@grupohla.com</t>
  </si>
  <si>
    <t xml:space="preserve">0104000314</t>
  </si>
  <si>
    <t xml:space="preserve">040059</t>
  </si>
  <si>
    <t xml:space="preserve">Carretera Del Mami, Km. 1 S/N</t>
  </si>
  <si>
    <t xml:space="preserve">950217167</t>
  </si>
  <si>
    <t xml:space="preserve">04120</t>
  </si>
  <si>
    <t xml:space="preserve">ramirezma@vithas.es</t>
  </si>
  <si>
    <t xml:space="preserve">0104001001</t>
  </si>
  <si>
    <t xml:space="preserve">040127</t>
  </si>
  <si>
    <t xml:space="preserve">Hospital de Alta Resolución El Toyo</t>
  </si>
  <si>
    <t xml:space="preserve">Camino De La Botica S/N</t>
  </si>
  <si>
    <t xml:space="preserve">950158015</t>
  </si>
  <si>
    <t xml:space="preserve">04131</t>
  </si>
  <si>
    <t xml:space="preserve">040097</t>
  </si>
  <si>
    <t xml:space="preserve">Hospital Universitario Torrecárdenas</t>
  </si>
  <si>
    <t xml:space="preserve">0104000316</t>
  </si>
  <si>
    <t xml:space="preserve">040010</t>
  </si>
  <si>
    <t xml:space="preserve">Hospital Universitario Torrecardenas</t>
  </si>
  <si>
    <t xml:space="preserve">Calle Paraje Torrecárdenas S/N</t>
  </si>
  <si>
    <t xml:space="preserve">950016114</t>
  </si>
  <si>
    <t xml:space="preserve">04009</t>
  </si>
  <si>
    <t xml:space="preserve">779</t>
  </si>
  <si>
    <t xml:space="preserve">jose.tomas.sspa@juntadeandalucia.es</t>
  </si>
  <si>
    <t xml:space="preserve">0104002838</t>
  </si>
  <si>
    <t xml:space="preserve">040138</t>
  </si>
  <si>
    <t xml:space="preserve">Hospital Materno Infantil</t>
  </si>
  <si>
    <t xml:space="preserve">Calle Donantes de Sangre S/N</t>
  </si>
  <si>
    <t xml:space="preserve">04700</t>
  </si>
  <si>
    <t xml:space="preserve">204</t>
  </si>
  <si>
    <t xml:space="preserve">0104000321</t>
  </si>
  <si>
    <t xml:space="preserve">040118</t>
  </si>
  <si>
    <t xml:space="preserve">Hospital de Poniente</t>
  </si>
  <si>
    <t xml:space="preserve">Carretera Almerimar S/N</t>
  </si>
  <si>
    <t xml:space="preserve">950022500</t>
  </si>
  <si>
    <t xml:space="preserve">049026</t>
  </si>
  <si>
    <t xml:space="preserve">Ejido, El</t>
  </si>
  <si>
    <t xml:space="preserve">271</t>
  </si>
  <si>
    <t xml:space="preserve">0104000320</t>
  </si>
  <si>
    <t xml:space="preserve">040084</t>
  </si>
  <si>
    <t xml:space="preserve">Hospital La Inmaculada</t>
  </si>
  <si>
    <t xml:space="preserve">Avenida Doctora Ana Parra S/N</t>
  </si>
  <si>
    <t xml:space="preserve">950029176</t>
  </si>
  <si>
    <t xml:space="preserve">040530</t>
  </si>
  <si>
    <t xml:space="preserve">Huércal-Overa</t>
  </si>
  <si>
    <t xml:space="preserve">04600</t>
  </si>
  <si>
    <t xml:space="preserve">h.inmaculada.sspa@juntadeandalucia.es</t>
  </si>
  <si>
    <t xml:space="preserve">0705001823</t>
  </si>
  <si>
    <t xml:space="preserve">050072</t>
  </si>
  <si>
    <t xml:space="preserve">Hospital de Salud Mental Casta Salud Arévalo</t>
  </si>
  <si>
    <t xml:space="preserve">Paseo San Juan Bosco, 2</t>
  </si>
  <si>
    <t xml:space="preserve">920301400</t>
  </si>
  <si>
    <t xml:space="preserve">050163</t>
  </si>
  <si>
    <t xml:space="preserve">Arévalo</t>
  </si>
  <si>
    <t xml:space="preserve">Ávila</t>
  </si>
  <si>
    <t xml:space="preserve">05200</t>
  </si>
  <si>
    <t xml:space="preserve">direccion.arevalo@mentaliasalud.es</t>
  </si>
  <si>
    <t xml:space="preserve">0705000770</t>
  </si>
  <si>
    <t xml:space="preserve">050049</t>
  </si>
  <si>
    <t xml:space="preserve">Hospital Santa Teresa</t>
  </si>
  <si>
    <t xml:space="preserve">Avenida Santa Cruz de Tenerife 11</t>
  </si>
  <si>
    <t xml:space="preserve">920252525</t>
  </si>
  <si>
    <t xml:space="preserve">050198</t>
  </si>
  <si>
    <t xml:space="preserve">05005</t>
  </si>
  <si>
    <t xml:space="preserve">direccion@clinicasantateresa.es</t>
  </si>
  <si>
    <t xml:space="preserve">0705000771</t>
  </si>
  <si>
    <t xml:space="preserve">050034</t>
  </si>
  <si>
    <t xml:space="preserve">Hospital Provincial de Ávila (Complejo Asistencial de Ávila)</t>
  </si>
  <si>
    <t xml:space="preserve">Calle Jesús del Gran Poder 42</t>
  </si>
  <si>
    <t xml:space="preserve">920357200</t>
  </si>
  <si>
    <t xml:space="preserve">05003</t>
  </si>
  <si>
    <t xml:space="preserve">050061</t>
  </si>
  <si>
    <t xml:space="preserve">Complejo Asistencial de Ávila</t>
  </si>
  <si>
    <t xml:space="preserve">gerente.hnss@saludcastillayleon.es</t>
  </si>
  <si>
    <t xml:space="preserve">0705000769</t>
  </si>
  <si>
    <t xml:space="preserve">050013</t>
  </si>
  <si>
    <t xml:space="preserve">Hospital Nuestra Señora de Sonsoles (Complejo Asistencial de Ávila)</t>
  </si>
  <si>
    <t xml:space="preserve">Avenida De Juan Carlos I, S/N S/N</t>
  </si>
  <si>
    <t xml:space="preserve">920358000</t>
  </si>
  <si>
    <t xml:space="preserve">05071</t>
  </si>
  <si>
    <t xml:space="preserve">1106000791</t>
  </si>
  <si>
    <t xml:space="preserve">060080</t>
  </si>
  <si>
    <t xml:space="preserve">Hospital Ribera Almendralejo</t>
  </si>
  <si>
    <t xml:space="preserve">Calle Monsalud 1</t>
  </si>
  <si>
    <t xml:space="preserve">924670017</t>
  </si>
  <si>
    <t xml:space="preserve">060114</t>
  </si>
  <si>
    <t xml:space="preserve">Almendralejo</t>
  </si>
  <si>
    <t xml:space="preserve">06200</t>
  </si>
  <si>
    <t xml:space="preserve">afondon@riberasalud.es</t>
  </si>
  <si>
    <t xml:space="preserve">1106000805</t>
  </si>
  <si>
    <t xml:space="preserve">060242</t>
  </si>
  <si>
    <t xml:space="preserve">Hospital Tierra de Barros</t>
  </si>
  <si>
    <t xml:space="preserve">Carretera Nacional 630 0</t>
  </si>
  <si>
    <t xml:space="preserve">924699200</t>
  </si>
  <si>
    <t xml:space="preserve">060264</t>
  </si>
  <si>
    <t xml:space="preserve">Complejo Hospitalario del Área de Salud de Mérida</t>
  </si>
  <si>
    <t xml:space="preserve">gerente.merida@salud-juntaex.es</t>
  </si>
  <si>
    <t xml:space="preserve">1106001097</t>
  </si>
  <si>
    <t xml:space="preserve">060286</t>
  </si>
  <si>
    <t xml:space="preserve">Hospital Ribera Badajoz</t>
  </si>
  <si>
    <t xml:space="preserve">Calle Federico Mayor Zaragoza 0</t>
  </si>
  <si>
    <t xml:space="preserve">609009709</t>
  </si>
  <si>
    <t xml:space="preserve">060153</t>
  </si>
  <si>
    <t xml:space="preserve">06006</t>
  </si>
  <si>
    <t xml:space="preserve">valvarez@riberacare.com</t>
  </si>
  <si>
    <t xml:space="preserve">1106000798</t>
  </si>
  <si>
    <t xml:space="preserve">060172</t>
  </si>
  <si>
    <t xml:space="preserve">Hospital Quironsalud Clideba</t>
  </si>
  <si>
    <t xml:space="preserve">Calle Eladio Salinero de Los Santos 6</t>
  </si>
  <si>
    <t xml:space="preserve">924229050</t>
  </si>
  <si>
    <t xml:space="preserve">06011</t>
  </si>
  <si>
    <t xml:space="preserve">1106000566</t>
  </si>
  <si>
    <t xml:space="preserve">060037</t>
  </si>
  <si>
    <t xml:space="preserve">Hospital Materno-Infantil</t>
  </si>
  <si>
    <t xml:space="preserve">Calle Violeta 1</t>
  </si>
  <si>
    <t xml:space="preserve">924215000</t>
  </si>
  <si>
    <t xml:space="preserve">06010</t>
  </si>
  <si>
    <t xml:space="preserve">208</t>
  </si>
  <si>
    <t xml:space="preserve">060016</t>
  </si>
  <si>
    <t xml:space="preserve">Complejo Hospitalario Universitario de Badajoz</t>
  </si>
  <si>
    <t xml:space="preserve">dirmed.hpshmi@salud-juntaex.es</t>
  </si>
  <si>
    <t xml:space="preserve">Avenida Elvas 0</t>
  </si>
  <si>
    <t xml:space="preserve">924218100</t>
  </si>
  <si>
    <t xml:space="preserve">438</t>
  </si>
  <si>
    <t xml:space="preserve">admision.hifc@salud-juntaex.es</t>
  </si>
  <si>
    <t xml:space="preserve">1106000803</t>
  </si>
  <si>
    <t xml:space="preserve">060220</t>
  </si>
  <si>
    <t xml:space="preserve">Avenida Damián Téllez Lafuente 0</t>
  </si>
  <si>
    <t xml:space="preserve">924215060</t>
  </si>
  <si>
    <t xml:space="preserve">275</t>
  </si>
  <si>
    <t xml:space="preserve">submed.hpshmi@salud-juntaex.es</t>
  </si>
  <si>
    <t xml:space="preserve">1106000744</t>
  </si>
  <si>
    <t xml:space="preserve">060297</t>
  </si>
  <si>
    <t xml:space="preserve">Hospital Parque Vegas Altas</t>
  </si>
  <si>
    <t xml:space="preserve">Avenida Madrid 1</t>
  </si>
  <si>
    <t xml:space="preserve">924808482</t>
  </si>
  <si>
    <t xml:space="preserve">060444</t>
  </si>
  <si>
    <t xml:space="preserve">Don Benito</t>
  </si>
  <si>
    <t xml:space="preserve">06400</t>
  </si>
  <si>
    <t xml:space="preserve">dadministracion.ext@parquehospitales.es</t>
  </si>
  <si>
    <t xml:space="preserve">1106000793</t>
  </si>
  <si>
    <t xml:space="preserve">060107</t>
  </si>
  <si>
    <t xml:space="preserve">Hospital de San Antonio</t>
  </si>
  <si>
    <t xml:space="preserve">Calle Cervantes 12</t>
  </si>
  <si>
    <t xml:space="preserve">924801486</t>
  </si>
  <si>
    <t xml:space="preserve">sananton@idcsa.net</t>
  </si>
  <si>
    <t xml:space="preserve">1106000792</t>
  </si>
  <si>
    <t xml:space="preserve">060093</t>
  </si>
  <si>
    <t xml:space="preserve">Hospital Don Benito-Villanueva de La Serena</t>
  </si>
  <si>
    <t xml:space="preserve">Carretera Don Benito Villanueva 0</t>
  </si>
  <si>
    <t xml:space="preserve">924386800</t>
  </si>
  <si>
    <t xml:space="preserve">060253</t>
  </si>
  <si>
    <t xml:space="preserve">Complejo Hospitalario de Don Benito-Villanueva de La Serena</t>
  </si>
  <si>
    <t xml:space="preserve">ricardo.sanchez@salud-juntaex.es</t>
  </si>
  <si>
    <t xml:space="preserve">1106000794</t>
  </si>
  <si>
    <t xml:space="preserve">Hospital General de Llerena</t>
  </si>
  <si>
    <t xml:space="preserve">Avenida Badajoz 1</t>
  </si>
  <si>
    <t xml:space="preserve">924877000</t>
  </si>
  <si>
    <t xml:space="preserve">060747</t>
  </si>
  <si>
    <t xml:space="preserve">Llerena</t>
  </si>
  <si>
    <t xml:space="preserve">06900</t>
  </si>
  <si>
    <t xml:space="preserve">060219</t>
  </si>
  <si>
    <t xml:space="preserve">Complejo Hospitalario Llerena-Zafra</t>
  </si>
  <si>
    <t xml:space="preserve">gerente.llerena@salud-juntaex.es</t>
  </si>
  <si>
    <t xml:space="preserve">1106001192</t>
  </si>
  <si>
    <t xml:space="preserve">060275</t>
  </si>
  <si>
    <t xml:space="preserve">Casaverde Centro de Rehabilitación Neurológico de Extremadura S.L.</t>
  </si>
  <si>
    <t xml:space="preserve">Avenida Adolfo Suarez 56</t>
  </si>
  <si>
    <t xml:space="preserve">924380330</t>
  </si>
  <si>
    <t xml:space="preserve">060830</t>
  </si>
  <si>
    <t xml:space="preserve">Mérida</t>
  </si>
  <si>
    <t xml:space="preserve">06800</t>
  </si>
  <si>
    <t xml:space="preserve">direccion.merida@grupocasaverde.com</t>
  </si>
  <si>
    <t xml:space="preserve">1106000795</t>
  </si>
  <si>
    <t xml:space="preserve">060129</t>
  </si>
  <si>
    <t xml:space="preserve">Hospital de Mérida</t>
  </si>
  <si>
    <t xml:space="preserve">Avenida Don Antonio Campos Hoyos 26</t>
  </si>
  <si>
    <t xml:space="preserve">924381000</t>
  </si>
  <si>
    <t xml:space="preserve">331</t>
  </si>
  <si>
    <t xml:space="preserve">julian.garciam@salud-juntaex.es</t>
  </si>
  <si>
    <t xml:space="preserve">1106000796</t>
  </si>
  <si>
    <t xml:space="preserve">060135</t>
  </si>
  <si>
    <t xml:space="preserve">Centro Sociosanitario de Mérida</t>
  </si>
  <si>
    <t xml:space="preserve">Carretera Valverde 0</t>
  </si>
  <si>
    <t xml:space="preserve">924388081</t>
  </si>
  <si>
    <t xml:space="preserve">265</t>
  </si>
  <si>
    <t xml:space="preserve">csanitario.merida@salud-juntaex.es</t>
  </si>
  <si>
    <t xml:space="preserve">1106000804</t>
  </si>
  <si>
    <t xml:space="preserve">060231</t>
  </si>
  <si>
    <t xml:space="preserve">Hospital Siberia-Serena</t>
  </si>
  <si>
    <t xml:space="preserve">Carretera Talarrubias-Agudo Km 2 0</t>
  </si>
  <si>
    <t xml:space="preserve">924648100</t>
  </si>
  <si>
    <t xml:space="preserve">061279</t>
  </si>
  <si>
    <t xml:space="preserve">Talarrubias</t>
  </si>
  <si>
    <t xml:space="preserve">06640</t>
  </si>
  <si>
    <t xml:space="preserve">tatiana.santiago@salud-juntaex.es</t>
  </si>
  <si>
    <t xml:space="preserve">1106000797</t>
  </si>
  <si>
    <t xml:space="preserve">060140</t>
  </si>
  <si>
    <t xml:space="preserve">Hospital Santa Justa</t>
  </si>
  <si>
    <t xml:space="preserve">Calle Concepción 24</t>
  </si>
  <si>
    <t xml:space="preserve">924845462</t>
  </si>
  <si>
    <t xml:space="preserve">061535</t>
  </si>
  <si>
    <t xml:space="preserve">Villanueva de la Serena</t>
  </si>
  <si>
    <t xml:space="preserve">06700</t>
  </si>
  <si>
    <t xml:space="preserve">1106000801</t>
  </si>
  <si>
    <t xml:space="preserve">060208</t>
  </si>
  <si>
    <t xml:space="preserve">Hospital de Zafra</t>
  </si>
  <si>
    <t xml:space="preserve">Carretera Badajoz Granada 0</t>
  </si>
  <si>
    <t xml:space="preserve">924029200</t>
  </si>
  <si>
    <t xml:space="preserve">061588</t>
  </si>
  <si>
    <t xml:space="preserve">Zafra</t>
  </si>
  <si>
    <t xml:space="preserve">06300</t>
  </si>
  <si>
    <t xml:space="preserve">0407000218</t>
  </si>
  <si>
    <t xml:space="preserve">070162</t>
  </si>
  <si>
    <t xml:space="preserve">Hospital Joan March</t>
  </si>
  <si>
    <t xml:space="preserve">Carretera Palma-Sóller KM. 12</t>
  </si>
  <si>
    <t xml:space="preserve">871202000</t>
  </si>
  <si>
    <t xml:space="preserve">070103</t>
  </si>
  <si>
    <t xml:space="preserve">Bunyola</t>
  </si>
  <si>
    <t xml:space="preserve">Illes Balears</t>
  </si>
  <si>
    <t xml:space="preserve">07110</t>
  </si>
  <si>
    <t xml:space="preserve">0407000032</t>
  </si>
  <si>
    <t xml:space="preserve">070244</t>
  </si>
  <si>
    <t xml:space="preserve">Clinica Juaneda Menorca</t>
  </si>
  <si>
    <t xml:space="preserve">Calle Canonge Moll S/N</t>
  </si>
  <si>
    <t xml:space="preserve">971480505</t>
  </si>
  <si>
    <t xml:space="preserve">070159</t>
  </si>
  <si>
    <t xml:space="preserve">Ciutadella de Menorca</t>
  </si>
  <si>
    <t xml:space="preserve">07760</t>
  </si>
  <si>
    <t xml:space="preserve">0407001219</t>
  </si>
  <si>
    <t xml:space="preserve">070201</t>
  </si>
  <si>
    <t xml:space="preserve">Policlinica Nuestra Sra. del Rosario</t>
  </si>
  <si>
    <t xml:space="preserve">Via Romana S/N</t>
  </si>
  <si>
    <t xml:space="preserve">971301916</t>
  </si>
  <si>
    <t xml:space="preserve">070260</t>
  </si>
  <si>
    <t xml:space="preserve">Eivissa</t>
  </si>
  <si>
    <t xml:space="preserve">07800</t>
  </si>
  <si>
    <t xml:space="preserve">Calle Corona S/N</t>
  </si>
  <si>
    <t xml:space="preserve">971397000</t>
  </si>
  <si>
    <t xml:space="preserve">382</t>
  </si>
  <si>
    <t xml:space="preserve">0407001619</t>
  </si>
  <si>
    <t xml:space="preserve">070366</t>
  </si>
  <si>
    <t xml:space="preserve">Hospital de Formentera</t>
  </si>
  <si>
    <t xml:space="preserve">Calle Venda Des Brolls S/N</t>
  </si>
  <si>
    <t xml:space="preserve">971321212</t>
  </si>
  <si>
    <t xml:space="preserve">Formentera</t>
  </si>
  <si>
    <t xml:space="preserve">07860</t>
  </si>
  <si>
    <t xml:space="preserve">0407003804</t>
  </si>
  <si>
    <t xml:space="preserve">070445</t>
  </si>
  <si>
    <t xml:space="preserve">Hospital Sant Joan de Deu Inca</t>
  </si>
  <si>
    <t xml:space="preserve">Avenida Jaume II 44</t>
  </si>
  <si>
    <t xml:space="preserve">097126585</t>
  </si>
  <si>
    <t xml:space="preserve">070276</t>
  </si>
  <si>
    <t xml:space="preserve">Inca</t>
  </si>
  <si>
    <t xml:space="preserve">07300</t>
  </si>
  <si>
    <t xml:space="preserve">0407000411</t>
  </si>
  <si>
    <t xml:space="preserve">070377</t>
  </si>
  <si>
    <t xml:space="preserve">Hospital Comarcal D´Inca</t>
  </si>
  <si>
    <t xml:space="preserve">Carretera Vella de Llubí S/N</t>
  </si>
  <si>
    <t xml:space="preserve">971888514</t>
  </si>
  <si>
    <t xml:space="preserve">173</t>
  </si>
  <si>
    <t xml:space="preserve">0407001688</t>
  </si>
  <si>
    <t xml:space="preserve">070423</t>
  </si>
  <si>
    <t xml:space="preserve">Hospital Quironsalud Son Veri</t>
  </si>
  <si>
    <t xml:space="preserve">Paseo Arbreda S/N</t>
  </si>
  <si>
    <t xml:space="preserve">971443030</t>
  </si>
  <si>
    <t xml:space="preserve">070316</t>
  </si>
  <si>
    <t xml:space="preserve">Llucmajor</t>
  </si>
  <si>
    <t xml:space="preserve">07609</t>
  </si>
  <si>
    <t xml:space="preserve">0407001647</t>
  </si>
  <si>
    <t xml:space="preserve">070412</t>
  </si>
  <si>
    <t xml:space="preserve">Hospital de Llevant</t>
  </si>
  <si>
    <t xml:space="preserve">Calle Escamarla 6</t>
  </si>
  <si>
    <t xml:space="preserve">971822400</t>
  </si>
  <si>
    <t xml:space="preserve">070337</t>
  </si>
  <si>
    <t xml:space="preserve">07680</t>
  </si>
  <si>
    <t xml:space="preserve">Carretera Manacor - Alcudia S/N</t>
  </si>
  <si>
    <t xml:space="preserve">971847000</t>
  </si>
  <si>
    <t xml:space="preserve">07500</t>
  </si>
  <si>
    <t xml:space="preserve">224</t>
  </si>
  <si>
    <t xml:space="preserve">0407000006</t>
  </si>
  <si>
    <t xml:space="preserve">070295</t>
  </si>
  <si>
    <t xml:space="preserve">Clínica Juaneda Mahon</t>
  </si>
  <si>
    <t xml:space="preserve">Avenida Vives Llull 6</t>
  </si>
  <si>
    <t xml:space="preserve">971351110</t>
  </si>
  <si>
    <t xml:space="preserve">070321</t>
  </si>
  <si>
    <t xml:space="preserve">Maó-Mahón</t>
  </si>
  <si>
    <t xml:space="preserve">07703</t>
  </si>
  <si>
    <t xml:space="preserve">0407000423</t>
  </si>
  <si>
    <t xml:space="preserve">070388</t>
  </si>
  <si>
    <t xml:space="preserve">Hospital Mateu Orfila</t>
  </si>
  <si>
    <t xml:space="preserve">Ronda Malbuger 1</t>
  </si>
  <si>
    <t xml:space="preserve">971487000</t>
  </si>
  <si>
    <t xml:space="preserve">0407000003</t>
  </si>
  <si>
    <t xml:space="preserve">Hospital Juaneda Muro</t>
  </si>
  <si>
    <t xml:space="preserve">Calle Veler S/N</t>
  </si>
  <si>
    <t xml:space="preserve">971891900</t>
  </si>
  <si>
    <t xml:space="preserve">070393</t>
  </si>
  <si>
    <t xml:space="preserve">Muro</t>
  </si>
  <si>
    <t xml:space="preserve">07459</t>
  </si>
  <si>
    <t xml:space="preserve">0407000011</t>
  </si>
  <si>
    <t xml:space="preserve">070064</t>
  </si>
  <si>
    <t xml:space="preserve">Mutua Balear</t>
  </si>
  <si>
    <t xml:space="preserve">Calle Bisbe Campins 4</t>
  </si>
  <si>
    <t xml:space="preserve">971213400</t>
  </si>
  <si>
    <t xml:space="preserve">070407</t>
  </si>
  <si>
    <t xml:space="preserve">07012</t>
  </si>
  <si>
    <t xml:space="preserve">0407003152</t>
  </si>
  <si>
    <t xml:space="preserve">070434</t>
  </si>
  <si>
    <t xml:space="preserve">Clinica Luz de Palma</t>
  </si>
  <si>
    <t xml:space="preserve">Calle Camilo Jose Cela 20</t>
  </si>
  <si>
    <t xml:space="preserve">971599167</t>
  </si>
  <si>
    <t xml:space="preserve">07014</t>
  </si>
  <si>
    <t xml:space="preserve">0407000005</t>
  </si>
  <si>
    <t xml:space="preserve">070086</t>
  </si>
  <si>
    <t xml:space="preserve">Hospital Sant Joan de Deu</t>
  </si>
  <si>
    <t xml:space="preserve">Calle Sant Joan de Deu 7</t>
  </si>
  <si>
    <t xml:space="preserve">971265854</t>
  </si>
  <si>
    <t xml:space="preserve">07007</t>
  </si>
  <si>
    <t xml:space="preserve">197</t>
  </si>
  <si>
    <t xml:space="preserve">0407001223</t>
  </si>
  <si>
    <t xml:space="preserve">070070</t>
  </si>
  <si>
    <t xml:space="preserve">Hospital de La Creu Roja Espanyola</t>
  </si>
  <si>
    <t xml:space="preserve">Calle Pons I Gallarza 90</t>
  </si>
  <si>
    <t xml:space="preserve">971751445</t>
  </si>
  <si>
    <t xml:space="preserve">07004</t>
  </si>
  <si>
    <t xml:space="preserve">0407000004</t>
  </si>
  <si>
    <t xml:space="preserve">070099</t>
  </si>
  <si>
    <t xml:space="preserve">Clínica Rotger</t>
  </si>
  <si>
    <t xml:space="preserve">Calle Santiago Russinyol 9</t>
  </si>
  <si>
    <t xml:space="preserve">971448500</t>
  </si>
  <si>
    <t xml:space="preserve">193</t>
  </si>
  <si>
    <t xml:space="preserve">0407001618</t>
  </si>
  <si>
    <t xml:space="preserve">070344</t>
  </si>
  <si>
    <t xml:space="preserve">Hospital Quironsalud Palmaplanas</t>
  </si>
  <si>
    <t xml:space="preserve">Calle Camí Dels Reis 308</t>
  </si>
  <si>
    <t xml:space="preserve">971918000</t>
  </si>
  <si>
    <t xml:space="preserve">07010</t>
  </si>
  <si>
    <t xml:space="preserve">169</t>
  </si>
  <si>
    <t xml:space="preserve">0407000008</t>
  </si>
  <si>
    <t xml:space="preserve">070110</t>
  </si>
  <si>
    <t xml:space="preserve">Clinica Juaneda</t>
  </si>
  <si>
    <t xml:space="preserve">Calle Company 30</t>
  </si>
  <si>
    <t xml:space="preserve">971731647</t>
  </si>
  <si>
    <t xml:space="preserve">191</t>
  </si>
  <si>
    <t xml:space="preserve">0407000009</t>
  </si>
  <si>
    <t xml:space="preserve">070131</t>
  </si>
  <si>
    <t xml:space="preserve">Juaneda Miramar</t>
  </si>
  <si>
    <t xml:space="preserve">Calle Camí de La Vileta 30</t>
  </si>
  <si>
    <t xml:space="preserve">971767000</t>
  </si>
  <si>
    <t xml:space="preserve">07011</t>
  </si>
  <si>
    <t xml:space="preserve">0407000002</t>
  </si>
  <si>
    <t xml:space="preserve">070048</t>
  </si>
  <si>
    <t xml:space="preserve">Hospital General de Mallorca</t>
  </si>
  <si>
    <t xml:space="preserve">Plaza Hospital 3</t>
  </si>
  <si>
    <t xml:space="preserve">871205000</t>
  </si>
  <si>
    <t xml:space="preserve">Carretera Valldemossa 79</t>
  </si>
  <si>
    <t xml:space="preserve">871205001</t>
  </si>
  <si>
    <t xml:space="preserve">07120</t>
  </si>
  <si>
    <t xml:space="preserve">0407000216</t>
  </si>
  <si>
    <t xml:space="preserve">070051</t>
  </si>
  <si>
    <t xml:space="preserve">Calle Camí de Jesús 40</t>
  </si>
  <si>
    <t xml:space="preserve">Carretera Manacor KM. 4</t>
  </si>
  <si>
    <t xml:space="preserve">07198</t>
  </si>
  <si>
    <t xml:space="preserve">423</t>
  </si>
  <si>
    <t xml:space="preserve">0908005215</t>
  </si>
  <si>
    <t xml:space="preserve">081192</t>
  </si>
  <si>
    <t xml:space="preserve">Centre Sociosanitari Can Torras</t>
  </si>
  <si>
    <t xml:space="preserve">Calle Ferrer I Guardia 9</t>
  </si>
  <si>
    <t xml:space="preserve">935551994</t>
  </si>
  <si>
    <t xml:space="preserve">080039</t>
  </si>
  <si>
    <t xml:space="preserve">Alella</t>
  </si>
  <si>
    <t xml:space="preserve">08328</t>
  </si>
  <si>
    <t xml:space="preserve">jm.cuartero@fsfa.cat</t>
  </si>
  <si>
    <t xml:space="preserve">0908005221</t>
  </si>
  <si>
    <t xml:space="preserve">081350</t>
  </si>
  <si>
    <t xml:space="preserve">Centre Polivalent Can Fosc</t>
  </si>
  <si>
    <t xml:space="preserve">Carretera De Llerona S/N</t>
  </si>
  <si>
    <t xml:space="preserve">938432786</t>
  </si>
  <si>
    <t xml:space="preserve">Ametlla del Vallès, L'</t>
  </si>
  <si>
    <t xml:space="preserve">08480</t>
  </si>
  <si>
    <t xml:space="preserve">vbonet@fundaciovallparadis.es</t>
  </si>
  <si>
    <t xml:space="preserve">0908005226</t>
  </si>
  <si>
    <t xml:space="preserve">081616</t>
  </si>
  <si>
    <t xml:space="preserve">Comunitat Terapeutica Arenys de Munt</t>
  </si>
  <si>
    <t xml:space="preserve">Carretera Barri Orient Can Zariquiey 26</t>
  </si>
  <si>
    <t xml:space="preserve">937938006</t>
  </si>
  <si>
    <t xml:space="preserve">080076</t>
  </si>
  <si>
    <t xml:space="preserve">Arenys de Munt</t>
  </si>
  <si>
    <t xml:space="preserve">08358</t>
  </si>
  <si>
    <t xml:space="preserve">ctam@ctm-salutmental.com</t>
  </si>
  <si>
    <t xml:space="preserve">0908007674</t>
  </si>
  <si>
    <t xml:space="preserve">082213</t>
  </si>
  <si>
    <t xml:space="preserve">Centre D'Hospitalitzacio I Hospital de Dia Trastorns de La Conducta</t>
  </si>
  <si>
    <t xml:space="preserve">Calle Cirés S/N</t>
  </si>
  <si>
    <t xml:space="preserve">937533006</t>
  </si>
  <si>
    <t xml:space="preserve">080095</t>
  </si>
  <si>
    <t xml:space="preserve">Argentona</t>
  </si>
  <si>
    <t xml:space="preserve">08310</t>
  </si>
  <si>
    <t xml:space="preserve">gfaus@itacat.com</t>
  </si>
  <si>
    <t xml:space="preserve">0908005236</t>
  </si>
  <si>
    <t xml:space="preserve">081568</t>
  </si>
  <si>
    <t xml:space="preserve">Ita Maresme</t>
  </si>
  <si>
    <t xml:space="preserve">Calle Baró de Viver 58</t>
  </si>
  <si>
    <t xml:space="preserve">937530062</t>
  </si>
  <si>
    <t xml:space="preserve">itacat@itacat.com</t>
  </si>
  <si>
    <t xml:space="preserve">0908005173</t>
  </si>
  <si>
    <t xml:space="preserve">080333</t>
  </si>
  <si>
    <t xml:space="preserve">Institut Guttmann</t>
  </si>
  <si>
    <t xml:space="preserve">Camino Can Ruti S/N</t>
  </si>
  <si>
    <t xml:space="preserve">934977700</t>
  </si>
  <si>
    <t xml:space="preserve">080155</t>
  </si>
  <si>
    <t xml:space="preserve">Badalona</t>
  </si>
  <si>
    <t xml:space="preserve">08916</t>
  </si>
  <si>
    <t xml:space="preserve">gerencia@guttmann.com</t>
  </si>
  <si>
    <t xml:space="preserve">0908005250</t>
  </si>
  <si>
    <t xml:space="preserve">081694</t>
  </si>
  <si>
    <t xml:space="preserve">Institut Catala D'Oncologia - Hospital Germans Trias I Pujol</t>
  </si>
  <si>
    <t xml:space="preserve">Carretera Canyet S/N</t>
  </si>
  <si>
    <t xml:space="preserve">934651200</t>
  </si>
  <si>
    <t xml:space="preserve">0908005214</t>
  </si>
  <si>
    <t xml:space="preserve">080689</t>
  </si>
  <si>
    <t xml:space="preserve">Centre Sociosanitari El Carme</t>
  </si>
  <si>
    <t xml:space="preserve">Camino Sant Jeroni de La Murtra, 60</t>
  </si>
  <si>
    <t xml:space="preserve">935074710</t>
  </si>
  <si>
    <t xml:space="preserve">08917</t>
  </si>
  <si>
    <t xml:space="preserve">gerenciabsa@bsa.cat</t>
  </si>
  <si>
    <t xml:space="preserve">0908005135</t>
  </si>
  <si>
    <t xml:space="preserve">080673</t>
  </si>
  <si>
    <t xml:space="preserve">Hospital Municipal de Badalona</t>
  </si>
  <si>
    <t xml:space="preserve">Via Augusta, 9</t>
  </si>
  <si>
    <t xml:space="preserve">934648300</t>
  </si>
  <si>
    <t xml:space="preserve">08911</t>
  </si>
  <si>
    <t xml:space="preserve">616</t>
  </si>
  <si>
    <t xml:space="preserve">gerencia.germanstrias@gencat.net</t>
  </si>
  <si>
    <t xml:space="preserve">0908005268</t>
  </si>
  <si>
    <t xml:space="preserve">Clinica Mc Londres</t>
  </si>
  <si>
    <t xml:space="preserve">Calle Londres 28-38</t>
  </si>
  <si>
    <t xml:space="preserve">934577200</t>
  </si>
  <si>
    <t xml:space="preserve">080193</t>
  </si>
  <si>
    <t xml:space="preserve">08029</t>
  </si>
  <si>
    <t xml:space="preserve">info@mc-mutual.com</t>
  </si>
  <si>
    <t xml:space="preserve">0908005166</t>
  </si>
  <si>
    <t xml:space="preserve">080168</t>
  </si>
  <si>
    <t xml:space="preserve">Hospital Egarsat Sant Honorat</t>
  </si>
  <si>
    <t xml:space="preserve">Avenida Tibidabo 20</t>
  </si>
  <si>
    <t xml:space="preserve">932127000</t>
  </si>
  <si>
    <t xml:space="preserve">08022</t>
  </si>
  <si>
    <t xml:space="preserve">egarsat@egarsat.es</t>
  </si>
  <si>
    <t xml:space="preserve">0908005161</t>
  </si>
  <si>
    <t xml:space="preserve">080142</t>
  </si>
  <si>
    <t xml:space="preserve">Clínica Mc Copernic</t>
  </si>
  <si>
    <t xml:space="preserve">Calle Copèrnic 58</t>
  </si>
  <si>
    <t xml:space="preserve">934141992</t>
  </si>
  <si>
    <t xml:space="preserve">08006</t>
  </si>
  <si>
    <t xml:space="preserve">0908005159</t>
  </si>
  <si>
    <t xml:space="preserve">080116</t>
  </si>
  <si>
    <t xml:space="preserve">Fremap, Hospital de Barcelona</t>
  </si>
  <si>
    <t xml:space="preserve">Calle Madrazo 8</t>
  </si>
  <si>
    <t xml:space="preserve">934169100</t>
  </si>
  <si>
    <t xml:space="preserve">admision_barcelona@fremap.es</t>
  </si>
  <si>
    <t xml:space="preserve">0908005225</t>
  </si>
  <si>
    <t xml:space="preserve">081379</t>
  </si>
  <si>
    <t xml:space="preserve">Hospital Sociosanitari Mutuam Guell</t>
  </si>
  <si>
    <t xml:space="preserve">Calle Mare de Deu de La Salut 49</t>
  </si>
  <si>
    <t xml:space="preserve">932133400</t>
  </si>
  <si>
    <t xml:space="preserve">08024</t>
  </si>
  <si>
    <t xml:space="preserve">167</t>
  </si>
  <si>
    <t xml:space="preserve">0908005157</t>
  </si>
  <si>
    <t xml:space="preserve">080641</t>
  </si>
  <si>
    <t xml:space="preserve">Clínica Planas</t>
  </si>
  <si>
    <t xml:space="preserve">Calle Pere II de Montcada 16</t>
  </si>
  <si>
    <t xml:space="preserve">932032812</t>
  </si>
  <si>
    <t xml:space="preserve">08034</t>
  </si>
  <si>
    <t xml:space="preserve">doctor@clinica-planas.com</t>
  </si>
  <si>
    <t xml:space="preserve">0908005146</t>
  </si>
  <si>
    <t xml:space="preserve">080556</t>
  </si>
  <si>
    <t xml:space="preserve">Serveis Clinics, S.A.</t>
  </si>
  <si>
    <t xml:space="preserve">Calle Garcia Mariño 4</t>
  </si>
  <si>
    <t xml:space="preserve">934174602</t>
  </si>
  <si>
    <t xml:space="preserve">administracion@serviciosclinicos.com</t>
  </si>
  <si>
    <t xml:space="preserve">0908005136</t>
  </si>
  <si>
    <t xml:space="preserve">080351</t>
  </si>
  <si>
    <t xml:space="preserve">Hestia Palau.</t>
  </si>
  <si>
    <t xml:space="preserve">Calle Sant Antoni María Claret , 135</t>
  </si>
  <si>
    <t xml:space="preserve">934501819</t>
  </si>
  <si>
    <t xml:space="preserve">08025</t>
  </si>
  <si>
    <t xml:space="preserve">391</t>
  </si>
  <si>
    <t xml:space="preserve">secretaria@csspalau.com</t>
  </si>
  <si>
    <t xml:space="preserve">0908005164</t>
  </si>
  <si>
    <t xml:space="preserve">080312</t>
  </si>
  <si>
    <t xml:space="preserve">Nou Hospital Evangelic</t>
  </si>
  <si>
    <t xml:space="preserve">Calle Camèlies 15</t>
  </si>
  <si>
    <t xml:space="preserve">932859955</t>
  </si>
  <si>
    <t xml:space="preserve">ablanco@nouhospitalevangelic.com</t>
  </si>
  <si>
    <t xml:space="preserve">0908005251</t>
  </si>
  <si>
    <t xml:space="preserve">081672</t>
  </si>
  <si>
    <t xml:space="preserve">Hospital Sanitas Cima</t>
  </si>
  <si>
    <t xml:space="preserve">Paseo Manuel Girona 33</t>
  </si>
  <si>
    <t xml:space="preserve">935522700</t>
  </si>
  <si>
    <t xml:space="preserve">infocima@sanitas.es</t>
  </si>
  <si>
    <t xml:space="preserve">0908005144</t>
  </si>
  <si>
    <t xml:space="preserve">080180</t>
  </si>
  <si>
    <t xml:space="preserve">Hospital El Pilar</t>
  </si>
  <si>
    <t xml:space="preserve">Calle Balmes 271</t>
  </si>
  <si>
    <t xml:space="preserve">932360500</t>
  </si>
  <si>
    <t xml:space="preserve">silvia.altisen@quironsalud.es</t>
  </si>
  <si>
    <t xml:space="preserve">0908005261</t>
  </si>
  <si>
    <t xml:space="preserve">081751</t>
  </si>
  <si>
    <t xml:space="preserve">Clinica Creu Blanca</t>
  </si>
  <si>
    <t xml:space="preserve">Paseo Reina Elisenda de Montcada, 17</t>
  </si>
  <si>
    <t xml:space="preserve">932522522</t>
  </si>
  <si>
    <t xml:space="preserve">inform@creublanca.es</t>
  </si>
  <si>
    <t xml:space="preserve">0908012300</t>
  </si>
  <si>
    <t xml:space="preserve">082246</t>
  </si>
  <si>
    <t xml:space="preserve">Unitat Terapeutica-Educativa Acompanya'M</t>
  </si>
  <si>
    <t xml:space="preserve">Calle Jesús I Maria 18-20</t>
  </si>
  <si>
    <t xml:space="preserve">932532100</t>
  </si>
  <si>
    <t xml:space="preserve">mcastillo@jdhospitalbarcelona.com</t>
  </si>
  <si>
    <t xml:space="preserve">0908005280</t>
  </si>
  <si>
    <t xml:space="preserve">082156</t>
  </si>
  <si>
    <t xml:space="preserve">Clinica Sant Antoni</t>
  </si>
  <si>
    <t xml:space="preserve">Calle Sant Eloi 6-8</t>
  </si>
  <si>
    <t xml:space="preserve">932974010</t>
  </si>
  <si>
    <t xml:space="preserve">08038</t>
  </si>
  <si>
    <t xml:space="preserve">provfig@ediho.es</t>
  </si>
  <si>
    <t xml:space="preserve">0908005290</t>
  </si>
  <si>
    <t xml:space="preserve">082134</t>
  </si>
  <si>
    <t xml:space="preserve">Calle Avenir 14</t>
  </si>
  <si>
    <t xml:space="preserve">933621258</t>
  </si>
  <si>
    <t xml:space="preserve">snavarro@itacat.com</t>
  </si>
  <si>
    <t xml:space="preserve">0908005272</t>
  </si>
  <si>
    <t xml:space="preserve">081964</t>
  </si>
  <si>
    <t xml:space="preserve">Unitat Polivalent Salut Mental Barcelona-Nord</t>
  </si>
  <si>
    <t xml:space="preserve">Avenida Jordà 8</t>
  </si>
  <si>
    <t xml:space="preserve">934275250</t>
  </si>
  <si>
    <t xml:space="preserve">08035</t>
  </si>
  <si>
    <t xml:space="preserve">jroman.merced@hospitalarias.es</t>
  </si>
  <si>
    <t xml:space="preserve">0908005275</t>
  </si>
  <si>
    <t xml:space="preserve">081931</t>
  </si>
  <si>
    <t xml:space="preserve">Centre Sociosanitari Sant Jordi de La Vall D'Hebron</t>
  </si>
  <si>
    <t xml:space="preserve">Paseo Vall D'Hebron 135-141</t>
  </si>
  <si>
    <t xml:space="preserve">934280000</t>
  </si>
  <si>
    <t xml:space="preserve">57</t>
  </si>
  <si>
    <t xml:space="preserve">msanchez@blauclinic.cat</t>
  </si>
  <si>
    <t xml:space="preserve">0908005269</t>
  </si>
  <si>
    <t xml:space="preserve">081830</t>
  </si>
  <si>
    <t xml:space="preserve">Centre Sociosanitari Blauclinic Dolors Aleu</t>
  </si>
  <si>
    <t xml:space="preserve">Calle Marques de Santa Anna 9</t>
  </si>
  <si>
    <t xml:space="preserve">934343216</t>
  </si>
  <si>
    <t xml:space="preserve">08023</t>
  </si>
  <si>
    <t xml:space="preserve">0908005265</t>
  </si>
  <si>
    <t xml:space="preserve">081762</t>
  </si>
  <si>
    <t xml:space="preserve">Hestia Gracia</t>
  </si>
  <si>
    <t xml:space="preserve">Calle Secretari Coloma 95</t>
  </si>
  <si>
    <t xml:space="preserve">934170400</t>
  </si>
  <si>
    <t xml:space="preserve">hestiagracia@hestiagracia.org</t>
  </si>
  <si>
    <t xml:space="preserve">0908005139</t>
  </si>
  <si>
    <t xml:space="preserve">080386</t>
  </si>
  <si>
    <t xml:space="preserve">Clínica Tres Torres</t>
  </si>
  <si>
    <t xml:space="preserve">Calle Doctor Roux 76</t>
  </si>
  <si>
    <t xml:space="preserve">932041300</t>
  </si>
  <si>
    <t xml:space="preserve">08017</t>
  </si>
  <si>
    <t xml:space="preserve">info@clinicatrestorres.com</t>
  </si>
  <si>
    <t xml:space="preserve">0908005168</t>
  </si>
  <si>
    <t xml:space="preserve">080214</t>
  </si>
  <si>
    <t xml:space="preserve">Hospital Sant Rafael</t>
  </si>
  <si>
    <t xml:space="preserve">Paseo Vall D'Hebron 107</t>
  </si>
  <si>
    <t xml:space="preserve">932112508</t>
  </si>
  <si>
    <t xml:space="preserve">213</t>
  </si>
  <si>
    <t xml:space="preserve">hsrafael@comb.es</t>
  </si>
  <si>
    <t xml:space="preserve">0908005162</t>
  </si>
  <si>
    <t xml:space="preserve">080348</t>
  </si>
  <si>
    <t xml:space="preserve">Fundacio Puigvert - Iuna</t>
  </si>
  <si>
    <t xml:space="preserve">Calle Cartagena 340</t>
  </si>
  <si>
    <t xml:space="preserve">934169700</t>
  </si>
  <si>
    <t xml:space="preserve">dirgeneral@fundacio-puigvert.es</t>
  </si>
  <si>
    <t xml:space="preserve">0908005259</t>
  </si>
  <si>
    <t xml:space="preserve">081740</t>
  </si>
  <si>
    <t xml:space="preserve">Centro Residencial Domusvi La Salut Josep Servat.</t>
  </si>
  <si>
    <t xml:space="preserve">Calle Antequera 8-18</t>
  </si>
  <si>
    <t xml:space="preserve">932857512</t>
  </si>
  <si>
    <t xml:space="preserve">info@sarquavitae.es</t>
  </si>
  <si>
    <t xml:space="preserve">0908005245</t>
  </si>
  <si>
    <t xml:space="preserve">081706</t>
  </si>
  <si>
    <t xml:space="preserve">Centre Collserola Mutual</t>
  </si>
  <si>
    <t xml:space="preserve">Paseo Vall D'Hebron, 159</t>
  </si>
  <si>
    <t xml:space="preserve">933613900</t>
  </si>
  <si>
    <t xml:space="preserve">0908005241</t>
  </si>
  <si>
    <t xml:space="preserve">081593</t>
  </si>
  <si>
    <t xml:space="preserve">Parc Sanitari Sant Joan de Deu - Numancia</t>
  </si>
  <si>
    <t xml:space="preserve">Calle Numancia 7-13</t>
  </si>
  <si>
    <t xml:space="preserve">933249600</t>
  </si>
  <si>
    <t xml:space="preserve">upps@pssjd.org</t>
  </si>
  <si>
    <t xml:space="preserve">0908005238</t>
  </si>
  <si>
    <t xml:space="preserve">081574</t>
  </si>
  <si>
    <t xml:space="preserve">Clinica Lluria</t>
  </si>
  <si>
    <t xml:space="preserve">Pasaje Mercader 14</t>
  </si>
  <si>
    <t xml:space="preserve">934882142</t>
  </si>
  <si>
    <t xml:space="preserve">08008</t>
  </si>
  <si>
    <t xml:space="preserve">clinicalluria@cpbssm.org</t>
  </si>
  <si>
    <t xml:space="preserve">0908005172</t>
  </si>
  <si>
    <t xml:space="preserve">080538</t>
  </si>
  <si>
    <t xml:space="preserve">Centre D'Oftalmologia Barraquer</t>
  </si>
  <si>
    <t xml:space="preserve">Calle Muntaner 314</t>
  </si>
  <si>
    <t xml:space="preserve">932095311</t>
  </si>
  <si>
    <t xml:space="preserve">08021</t>
  </si>
  <si>
    <t xml:space="preserve">info@barraquer.com</t>
  </si>
  <si>
    <t xml:space="preserve">0908005211</t>
  </si>
  <si>
    <t xml:space="preserve">080484</t>
  </si>
  <si>
    <t xml:space="preserve">Hospital  de  Barcelona</t>
  </si>
  <si>
    <t xml:space="preserve">Avenida Diagonal . 656</t>
  </si>
  <si>
    <t xml:space="preserve">932542400</t>
  </si>
  <si>
    <t xml:space="preserve">virginia@scias.com</t>
  </si>
  <si>
    <t xml:space="preserve">0908005171</t>
  </si>
  <si>
    <t xml:space="preserve">080478</t>
  </si>
  <si>
    <t xml:space="preserve">Centro Medico Teknon,  Grupo Quironsalud</t>
  </si>
  <si>
    <t xml:space="preserve">Calle Vilana 12</t>
  </si>
  <si>
    <t xml:space="preserve">932906242</t>
  </si>
  <si>
    <t xml:space="preserve">dirgeneral.tkn@quironsalud.es</t>
  </si>
  <si>
    <t xml:space="preserve">0908005152</t>
  </si>
  <si>
    <t xml:space="preserve">080446</t>
  </si>
  <si>
    <t xml:space="preserve">Hospital Universitari Quirón Dexeus</t>
  </si>
  <si>
    <t xml:space="preserve">Calle Sabino de Arana 5-19</t>
  </si>
  <si>
    <t xml:space="preserve">932274747</t>
  </si>
  <si>
    <t xml:space="preserve">08028</t>
  </si>
  <si>
    <t xml:space="preserve">informacion@idexeus.es</t>
  </si>
  <si>
    <t xml:space="preserve">0908005143</t>
  </si>
  <si>
    <t xml:space="preserve">080403</t>
  </si>
  <si>
    <t xml:space="preserve">Hm Nou  Delfos</t>
  </si>
  <si>
    <t xml:space="preserve">Avenida Vallcarca 151</t>
  </si>
  <si>
    <t xml:space="preserve">932545183</t>
  </si>
  <si>
    <t xml:space="preserve">264</t>
  </si>
  <si>
    <t xml:space="preserve">mjmatinez@hmhospitales.com</t>
  </si>
  <si>
    <t xml:space="preserve">0908005137</t>
  </si>
  <si>
    <t xml:space="preserve">080364</t>
  </si>
  <si>
    <t xml:space="preserve">Hospital Universitari Sagrat Cor</t>
  </si>
  <si>
    <t xml:space="preserve">Calle Viladomat 288</t>
  </si>
  <si>
    <t xml:space="preserve">933221111</t>
  </si>
  <si>
    <t xml:space="preserve">367</t>
  </si>
  <si>
    <t xml:space="preserve">gerencia@hscor.com</t>
  </si>
  <si>
    <t xml:space="preserve">Calle Sant Quinti 89</t>
  </si>
  <si>
    <t xml:space="preserve">935537160</t>
  </si>
  <si>
    <t xml:space="preserve">08041</t>
  </si>
  <si>
    <t xml:space="preserve">644</t>
  </si>
  <si>
    <t xml:space="preserve">gerenciafgs@santpau.cat</t>
  </si>
  <si>
    <t xml:space="preserve">0908005298</t>
  </si>
  <si>
    <t xml:space="preserve">082145</t>
  </si>
  <si>
    <t xml:space="preserve">Centre Sociosanitari del Centre Integral de Salut Cotxeres</t>
  </si>
  <si>
    <t xml:space="preserve">Avenida Borbó 18-30</t>
  </si>
  <si>
    <t xml:space="preserve">932438991</t>
  </si>
  <si>
    <t xml:space="preserve">08016</t>
  </si>
  <si>
    <t xml:space="preserve">209</t>
  </si>
  <si>
    <t xml:space="preserve">jserrat@consorci.org</t>
  </si>
  <si>
    <t xml:space="preserve">0908005279</t>
  </si>
  <si>
    <t xml:space="preserve">081920</t>
  </si>
  <si>
    <t xml:space="preserve">Centre Integral de Serveis En Salut Mental Comunitaria</t>
  </si>
  <si>
    <t xml:space="preserve">Calle Verntallat 11-19</t>
  </si>
  <si>
    <t xml:space="preserve">932184908</t>
  </si>
  <si>
    <t xml:space="preserve">cis@arapdis.org</t>
  </si>
  <si>
    <t xml:space="preserve">0908005270</t>
  </si>
  <si>
    <t xml:space="preserve">081874</t>
  </si>
  <si>
    <t xml:space="preserve">Clinica Galatea</t>
  </si>
  <si>
    <t xml:space="preserve">Calle Palafolls 15-19</t>
  </si>
  <si>
    <t xml:space="preserve">932057267</t>
  </si>
  <si>
    <t xml:space="preserve">info@clinica-galatea.com</t>
  </si>
  <si>
    <t xml:space="preserve">0908005174</t>
  </si>
  <si>
    <t xml:space="preserve">080253</t>
  </si>
  <si>
    <t xml:space="preserve">Hospital Mare de Deu de La Mercé</t>
  </si>
  <si>
    <t xml:space="preserve">Paseo Universal 34</t>
  </si>
  <si>
    <t xml:space="preserve">08042</t>
  </si>
  <si>
    <t xml:space="preserve">administracion@hhscjmerced.com</t>
  </si>
  <si>
    <t xml:space="preserve">080575</t>
  </si>
  <si>
    <t xml:space="preserve">Clínica Coroleu - SSR Hestia.</t>
  </si>
  <si>
    <t xml:space="preserve">Calle Coloreu 50</t>
  </si>
  <si>
    <t xml:space="preserve">931165500</t>
  </si>
  <si>
    <t xml:space="preserve">08030</t>
  </si>
  <si>
    <t xml:space="preserve">rosa.pujol@hestiaalliance.org</t>
  </si>
  <si>
    <t xml:space="preserve">0908005145</t>
  </si>
  <si>
    <t xml:space="preserve">080497</t>
  </si>
  <si>
    <t xml:space="preserve">Centre Hospitalari Policlínica Barcelona</t>
  </si>
  <si>
    <t xml:space="preserve">Calle Guillem Tell 4</t>
  </si>
  <si>
    <t xml:space="preserve">934161616</t>
  </si>
  <si>
    <t xml:space="preserve">gerencia@policlinicabarcelona.com</t>
  </si>
  <si>
    <t xml:space="preserve">0908005142</t>
  </si>
  <si>
    <t xml:space="preserve">080399</t>
  </si>
  <si>
    <t xml:space="preserve">Hospital Quironsalud Barcelona</t>
  </si>
  <si>
    <t xml:space="preserve">Plaza Alfons Comin 5-7</t>
  </si>
  <si>
    <t xml:space="preserve">932850000</t>
  </si>
  <si>
    <t xml:space="preserve">direccion.cqb@quiron.es</t>
  </si>
  <si>
    <t xml:space="preserve">0908005138</t>
  </si>
  <si>
    <t xml:space="preserve">080370</t>
  </si>
  <si>
    <t xml:space="preserve">Clínica Corachan</t>
  </si>
  <si>
    <t xml:space="preserve">Calle Buïgas 19</t>
  </si>
  <si>
    <t xml:space="preserve">932545800</t>
  </si>
  <si>
    <t xml:space="preserve">tlegido@corachan.com</t>
  </si>
  <si>
    <t xml:space="preserve">0908005276</t>
  </si>
  <si>
    <t xml:space="preserve">081942</t>
  </si>
  <si>
    <t xml:space="preserve">Lepant Residencial Qgg, Sl</t>
  </si>
  <si>
    <t xml:space="preserve">Calle Lepant 401-403</t>
  </si>
  <si>
    <t xml:space="preserve">934507438</t>
  </si>
  <si>
    <t xml:space="preserve">andresmanero@hotmail.com</t>
  </si>
  <si>
    <t xml:space="preserve">0908008299</t>
  </si>
  <si>
    <t xml:space="preserve">082189</t>
  </si>
  <si>
    <t xml:space="preserve">Centre Sociosanitari Isabel Roig</t>
  </si>
  <si>
    <t xml:space="preserve">Calle Fernando Pessoa 47-51</t>
  </si>
  <si>
    <t xml:space="preserve">931780667</t>
  </si>
  <si>
    <t xml:space="preserve">cssisabelroig@blauclinic.cat</t>
  </si>
  <si>
    <t xml:space="preserve">0908005165</t>
  </si>
  <si>
    <t xml:space="preserve">080229</t>
  </si>
  <si>
    <t xml:space="preserve">Clínica Nostra Senyora del Remei</t>
  </si>
  <si>
    <t xml:space="preserve">Calle Escorial 148</t>
  </si>
  <si>
    <t xml:space="preserve">932850010</t>
  </si>
  <si>
    <t xml:space="preserve">clinica.remedio@irsjg.org</t>
  </si>
  <si>
    <t xml:space="preserve">0908014888</t>
  </si>
  <si>
    <t xml:space="preserve">082279</t>
  </si>
  <si>
    <t xml:space="preserve">Eatica</t>
  </si>
  <si>
    <t xml:space="preserve">Calle Anglí 64</t>
  </si>
  <si>
    <t xml:space="preserve">620407483</t>
  </si>
  <si>
    <t xml:space="preserve">mailto:montse.s.povedano@eatica.com</t>
  </si>
  <si>
    <t xml:space="preserve">0908014829</t>
  </si>
  <si>
    <t xml:space="preserve">082268</t>
  </si>
  <si>
    <t xml:space="preserve">Ronda de Dalt, Centre Sociosanitari</t>
  </si>
  <si>
    <t xml:space="preserve">Calle Pare Mariana 15</t>
  </si>
  <si>
    <t xml:space="preserve">937064156</t>
  </si>
  <si>
    <t xml:space="preserve">info@rondadedaltresidencial.com</t>
  </si>
  <si>
    <t xml:space="preserve">0908005167</t>
  </si>
  <si>
    <t xml:space="preserve">080235</t>
  </si>
  <si>
    <t xml:space="preserve">Clínica Sagrada Familia</t>
  </si>
  <si>
    <t xml:space="preserve">Calle Torras I Pujalt 1</t>
  </si>
  <si>
    <t xml:space="preserve">932122300</t>
  </si>
  <si>
    <t xml:space="preserve">info@clinicasagradafamilia.com</t>
  </si>
  <si>
    <t xml:space="preserve">0908005263</t>
  </si>
  <si>
    <t xml:space="preserve">081829</t>
  </si>
  <si>
    <t xml:space="preserve">Centre Forum</t>
  </si>
  <si>
    <t xml:space="preserve">Calle Llull, 410</t>
  </si>
  <si>
    <t xml:space="preserve">932483000</t>
  </si>
  <si>
    <t xml:space="preserve">08019</t>
  </si>
  <si>
    <t xml:space="preserve">223</t>
  </si>
  <si>
    <t xml:space="preserve">cforum@parcdesalutmar.cat</t>
  </si>
  <si>
    <t xml:space="preserve">Calle Villarroel 170</t>
  </si>
  <si>
    <t xml:space="preserve">932275400</t>
  </si>
  <si>
    <t xml:space="preserve">08036</t>
  </si>
  <si>
    <t xml:space="preserve">asalgot@medicina.ub.es</t>
  </si>
  <si>
    <t xml:space="preserve">Paseo Marítim de La Barceloneta 25</t>
  </si>
  <si>
    <t xml:space="preserve">08003</t>
  </si>
  <si>
    <t xml:space="preserve">470</t>
  </si>
  <si>
    <t xml:space="preserve">jvarela@imas.imim.es</t>
  </si>
  <si>
    <t xml:space="preserve">0908005155</t>
  </si>
  <si>
    <t xml:space="preserve">080060</t>
  </si>
  <si>
    <t xml:space="preserve">Hospital de L'Esperança.</t>
  </si>
  <si>
    <t xml:space="preserve">Avenida Sant Josep de La Muntanya 12</t>
  </si>
  <si>
    <t xml:space="preserve">933674100</t>
  </si>
  <si>
    <t xml:space="preserve">161</t>
  </si>
  <si>
    <t xml:space="preserve">jvalera@imas.imim.es</t>
  </si>
  <si>
    <t xml:space="preserve">0908005151</t>
  </si>
  <si>
    <t xml:space="preserve">080431</t>
  </si>
  <si>
    <t xml:space="preserve">Hospital Clinic de Barcelona, Seu Plato</t>
  </si>
  <si>
    <t xml:space="preserve">Calle Plató 21</t>
  </si>
  <si>
    <t xml:space="preserve">933069900</t>
  </si>
  <si>
    <t xml:space="preserve">hospital@hospitalplato.com</t>
  </si>
  <si>
    <t xml:space="preserve">0908005247</t>
  </si>
  <si>
    <t xml:space="preserve">081649</t>
  </si>
  <si>
    <t xml:space="preserve">Hospital Sociosanitari Pere Virgili</t>
  </si>
  <si>
    <t xml:space="preserve">Avenida Vallcarca 169-205</t>
  </si>
  <si>
    <t xml:space="preserve">932594000</t>
  </si>
  <si>
    <t xml:space="preserve">366</t>
  </si>
  <si>
    <t xml:space="preserve">pvirgili@perevirgili.catsalut.cat</t>
  </si>
  <si>
    <t xml:space="preserve">0908005154</t>
  </si>
  <si>
    <t xml:space="preserve">080174</t>
  </si>
  <si>
    <t xml:space="preserve">Hospital Dos de Maig</t>
  </si>
  <si>
    <t xml:space="preserve">Calle Dos de Maig 301</t>
  </si>
  <si>
    <t xml:space="preserve">935072700</t>
  </si>
  <si>
    <t xml:space="preserve">gerencia.bcn@consorcicreuroja.es</t>
  </si>
  <si>
    <t xml:space="preserve">0908005169</t>
  </si>
  <si>
    <t xml:space="preserve">080044</t>
  </si>
  <si>
    <t xml:space="preserve">Hospital Clinic de Barcelona, Seu Sabino de Arana</t>
  </si>
  <si>
    <t xml:space="preserve">Calle Sabino de Arana 1</t>
  </si>
  <si>
    <t xml:space="preserve">932275600</t>
  </si>
  <si>
    <t xml:space="preserve">Paseo Vall D'Hebron 119-129</t>
  </si>
  <si>
    <t xml:space="preserve">934893000</t>
  </si>
  <si>
    <t xml:space="preserve">1315</t>
  </si>
  <si>
    <t xml:space="preserve">dirgerencia@vhebron.net</t>
  </si>
  <si>
    <t xml:space="preserve">0908005175</t>
  </si>
  <si>
    <t xml:space="preserve">080692</t>
  </si>
  <si>
    <t xml:space="preserve">Hospital Comarcal de Sant Bernabé</t>
  </si>
  <si>
    <t xml:space="preserve">Carretera De Ribes 47</t>
  </si>
  <si>
    <t xml:space="preserve">938243400</t>
  </si>
  <si>
    <t xml:space="preserve">Berga</t>
  </si>
  <si>
    <t xml:space="preserve">08600</t>
  </si>
  <si>
    <t xml:space="preserve">hsb@hsb.cat</t>
  </si>
  <si>
    <t xml:space="preserve">0908005220</t>
  </si>
  <si>
    <t xml:space="preserve">081311</t>
  </si>
  <si>
    <t xml:space="preserve">Residencia Santa Susanna</t>
  </si>
  <si>
    <t xml:space="preserve">Calle Font I Boet 16</t>
  </si>
  <si>
    <t xml:space="preserve">938654994</t>
  </si>
  <si>
    <t xml:space="preserve">Caldes de Montbui</t>
  </si>
  <si>
    <t xml:space="preserve">08140</t>
  </si>
  <si>
    <t xml:space="preserve">aros@fundaciostasusanna.cat</t>
  </si>
  <si>
    <t xml:space="preserve">0908005176</t>
  </si>
  <si>
    <t xml:space="preserve">080706</t>
  </si>
  <si>
    <t xml:space="preserve">Hospital Comarcal Sant Jaume de Calella</t>
  </si>
  <si>
    <t xml:space="preserve">Calle Sant Jaume 209-217</t>
  </si>
  <si>
    <t xml:space="preserve">937690201</t>
  </si>
  <si>
    <t xml:space="preserve">Calella</t>
  </si>
  <si>
    <t xml:space="preserve">03500</t>
  </si>
  <si>
    <t xml:space="preserve">nconstans@salutms.cat</t>
  </si>
  <si>
    <t xml:space="preserve">0908005255</t>
  </si>
  <si>
    <t xml:space="preserve">081717</t>
  </si>
  <si>
    <t xml:space="preserve">Centre Sociosanitari Sarquavitae Sant Jordi</t>
  </si>
  <si>
    <t xml:space="preserve">Carretera Sant Joan Despí 60</t>
  </si>
  <si>
    <t xml:space="preserve">934752690</t>
  </si>
  <si>
    <t xml:space="preserve">080734</t>
  </si>
  <si>
    <t xml:space="preserve">Cornellà de Llobregat</t>
  </si>
  <si>
    <t xml:space="preserve">08940</t>
  </si>
  <si>
    <t xml:space="preserve">direccion.santjordi@sarquavitae.es</t>
  </si>
  <si>
    <t xml:space="preserve">0908005149</t>
  </si>
  <si>
    <t xml:space="preserve">082167</t>
  </si>
  <si>
    <t xml:space="preserve">Clínica Diagonal</t>
  </si>
  <si>
    <t xml:space="preserve">Calle Sant Mateu 24-26</t>
  </si>
  <si>
    <t xml:space="preserve">932053213</t>
  </si>
  <si>
    <t xml:space="preserve">080771</t>
  </si>
  <si>
    <t xml:space="preserve">Esplugues de Llobregat</t>
  </si>
  <si>
    <t xml:space="preserve">08950</t>
  </si>
  <si>
    <t xml:space="preserve">101</t>
  </si>
  <si>
    <t xml:space="preserve">info@clinicadiagonal.com</t>
  </si>
  <si>
    <t xml:space="preserve">0908005177</t>
  </si>
  <si>
    <t xml:space="preserve">080713</t>
  </si>
  <si>
    <t xml:space="preserve">Hospital de Sant Joan de Deu.</t>
  </si>
  <si>
    <t xml:space="preserve">Calle Sant Joan de Deu 2</t>
  </si>
  <si>
    <t xml:space="preserve">932804000</t>
  </si>
  <si>
    <t xml:space="preserve">mcastillo@hsjdbcn.org</t>
  </si>
  <si>
    <t xml:space="preserve">0908005178</t>
  </si>
  <si>
    <t xml:space="preserve">080728</t>
  </si>
  <si>
    <t xml:space="preserve">Clinica Nostra Senyora de Guadalupe</t>
  </si>
  <si>
    <t xml:space="preserve">Calle Francesc Moragas 2</t>
  </si>
  <si>
    <t xml:space="preserve">934702970</t>
  </si>
  <si>
    <t xml:space="preserve">chcasas@clinicansguadalupe.com</t>
  </si>
  <si>
    <t xml:space="preserve">0908005257</t>
  </si>
  <si>
    <t xml:space="preserve">081784</t>
  </si>
  <si>
    <t xml:space="preserve">Centre Sociosanitari D'Esplugues</t>
  </si>
  <si>
    <t xml:space="preserve">Via Augusta 66-70</t>
  </si>
  <si>
    <t xml:space="preserve">936406350</t>
  </si>
  <si>
    <t xml:space="preserve">jcayetano@sjdsse.cat</t>
  </si>
  <si>
    <t xml:space="preserve">0908005179</t>
  </si>
  <si>
    <t xml:space="preserve">Hospital General de Granollers.</t>
  </si>
  <si>
    <t xml:space="preserve">Avenida Francesc Ribas 1</t>
  </si>
  <si>
    <t xml:space="preserve">938425000</t>
  </si>
  <si>
    <t xml:space="preserve">080961</t>
  </si>
  <si>
    <t xml:space="preserve">Granollers</t>
  </si>
  <si>
    <t xml:space="preserve">08402</t>
  </si>
  <si>
    <t xml:space="preserve">316</t>
  </si>
  <si>
    <t xml:space="preserve">direcciogeneral@fhag.es</t>
  </si>
  <si>
    <t xml:space="preserve">0908005248</t>
  </si>
  <si>
    <t xml:space="preserve">081661</t>
  </si>
  <si>
    <t xml:space="preserve">Benito Menni Complex Assistencial En Salut Mental</t>
  </si>
  <si>
    <t xml:space="preserve">Calle Francesc Ribas 59</t>
  </si>
  <si>
    <t xml:space="preserve">938425035</t>
  </si>
  <si>
    <t xml:space="preserve">hospital@hospitalbenitomenni.org</t>
  </si>
  <si>
    <t xml:space="preserve">0908005227</t>
  </si>
  <si>
    <t xml:space="preserve">081402</t>
  </si>
  <si>
    <t xml:space="preserve">Mutua de Granollers, Mutua de Previsio Social A Prima Fixa</t>
  </si>
  <si>
    <t xml:space="preserve">Plaza Pau Casals S/N</t>
  </si>
  <si>
    <t xml:space="preserve">938708099</t>
  </si>
  <si>
    <t xml:space="preserve">rblanch@mutua.org</t>
  </si>
  <si>
    <t xml:space="preserve">0908005141</t>
  </si>
  <si>
    <t xml:space="preserve">080543</t>
  </si>
  <si>
    <t xml:space="preserve">Hestia Duran I Reynals</t>
  </si>
  <si>
    <t xml:space="preserve">Avenida Gran Via 203</t>
  </si>
  <si>
    <t xml:space="preserve">081017</t>
  </si>
  <si>
    <t xml:space="preserve">Hospitalet de Llobregat, L'</t>
  </si>
  <si>
    <t xml:space="preserve">08908</t>
  </si>
  <si>
    <t xml:space="preserve">428</t>
  </si>
  <si>
    <t xml:space="preserve">direccio@fssbcn.org</t>
  </si>
  <si>
    <t xml:space="preserve">0908005293</t>
  </si>
  <si>
    <t xml:space="preserve">082112</t>
  </si>
  <si>
    <t xml:space="preserve">Unitat Polivalent Benito Menni En Salut Mental de L'Hospitalet-El Prat de Llobregat</t>
  </si>
  <si>
    <t xml:space="preserve">Calle Sant Rafael 11</t>
  </si>
  <si>
    <t xml:space="preserve">936402400</t>
  </si>
  <si>
    <t xml:space="preserve">08905</t>
  </si>
  <si>
    <t xml:space="preserve">jorrit.hbmenni@hospitalarias.es</t>
  </si>
  <si>
    <t xml:space="preserve">0908005243</t>
  </si>
  <si>
    <t xml:space="preserve">081605</t>
  </si>
  <si>
    <t xml:space="preserve">Prytanis Hospitalet Centre Sociosanitari</t>
  </si>
  <si>
    <t xml:space="preserve">Calle Aprestadora 43-45</t>
  </si>
  <si>
    <t xml:space="preserve">932988090</t>
  </si>
  <si>
    <t xml:space="preserve">08902</t>
  </si>
  <si>
    <t xml:space="preserve">prytanis@prytanis.com</t>
  </si>
  <si>
    <t xml:space="preserve">0908005180</t>
  </si>
  <si>
    <t xml:space="preserve">Hospital General de L'Hospitalet</t>
  </si>
  <si>
    <t xml:space="preserve">Avenida Josep Molins, 29</t>
  </si>
  <si>
    <t xml:space="preserve">934407500</t>
  </si>
  <si>
    <t xml:space="preserve">08906</t>
  </si>
  <si>
    <t xml:space="preserve">direccio.assistencial@sanitatintegral.or</t>
  </si>
  <si>
    <t xml:space="preserve">0908005230</t>
  </si>
  <si>
    <t xml:space="preserve">081461</t>
  </si>
  <si>
    <t xml:space="preserve">Institut Catala D'Oncologia - Hospital Duran I Reynals</t>
  </si>
  <si>
    <t xml:space="preserve">933357011</t>
  </si>
  <si>
    <t xml:space="preserve">cserra@ico.scs.es</t>
  </si>
  <si>
    <t xml:space="preserve">0908005242</t>
  </si>
  <si>
    <t xml:space="preserve">081739</t>
  </si>
  <si>
    <t xml:space="preserve">Centre Sociosanitari de L'Hospitalet - Consorci Sanitari Integral</t>
  </si>
  <si>
    <t xml:space="preserve">Avenida Josep Molins 41</t>
  </si>
  <si>
    <t xml:space="preserve">carmen.gimeno@sanitatintegral.org</t>
  </si>
  <si>
    <t xml:space="preserve">Calle Feixa Llarga S/N</t>
  </si>
  <si>
    <t xml:space="preserve">08907</t>
  </si>
  <si>
    <t xml:space="preserve">1086</t>
  </si>
  <si>
    <t xml:space="preserve">ger@csub.scs.es</t>
  </si>
  <si>
    <t xml:space="preserve">0908005182</t>
  </si>
  <si>
    <t xml:space="preserve">080787</t>
  </si>
  <si>
    <t xml:space="preserve">Fundacio Sanitaria Sant Josep</t>
  </si>
  <si>
    <t xml:space="preserve">Calle Carme Verdaguer 56</t>
  </si>
  <si>
    <t xml:space="preserve">938032650</t>
  </si>
  <si>
    <t xml:space="preserve">081022</t>
  </si>
  <si>
    <t xml:space="preserve">Igualada</t>
  </si>
  <si>
    <t xml:space="preserve">08700</t>
  </si>
  <si>
    <t xml:space="preserve">info@fssj.es</t>
  </si>
  <si>
    <t xml:space="preserve">0908005253</t>
  </si>
  <si>
    <t xml:space="preserve">081885</t>
  </si>
  <si>
    <t xml:space="preserve">Hospital D'Igualada</t>
  </si>
  <si>
    <t xml:space="preserve">Avenida Catalunya 11</t>
  </si>
  <si>
    <t xml:space="preserve">938075500</t>
  </si>
  <si>
    <t xml:space="preserve">fgcardona@csa.cat</t>
  </si>
  <si>
    <t xml:space="preserve">0908005183</t>
  </si>
  <si>
    <t xml:space="preserve">080826</t>
  </si>
  <si>
    <t xml:space="preserve">Hospital  de  Sant  Jaume</t>
  </si>
  <si>
    <t xml:space="preserve">Carretera D'Olot 7</t>
  </si>
  <si>
    <t xml:space="preserve">938506565</t>
  </si>
  <si>
    <t xml:space="preserve">081120</t>
  </si>
  <si>
    <t xml:space="preserve">Manlleu</t>
  </si>
  <si>
    <t xml:space="preserve">08560</t>
  </si>
  <si>
    <t xml:space="preserve">gerencia@hospitalmanlleu.com</t>
  </si>
  <si>
    <t xml:space="preserve">0908005186</t>
  </si>
  <si>
    <t xml:space="preserve">080832</t>
  </si>
  <si>
    <t xml:space="preserve">Clinica Sant Josep</t>
  </si>
  <si>
    <t xml:space="preserve">Calle Caputxins 16</t>
  </si>
  <si>
    <t xml:space="preserve">938744050</t>
  </si>
  <si>
    <t xml:space="preserve">081136</t>
  </si>
  <si>
    <t xml:space="preserve">Manresa</t>
  </si>
  <si>
    <t xml:space="preserve">08241</t>
  </si>
  <si>
    <t xml:space="preserve">clinicasantjosep@althaia.cat / cimetir@a</t>
  </si>
  <si>
    <t xml:space="preserve">0908005184</t>
  </si>
  <si>
    <t xml:space="preserve">080879</t>
  </si>
  <si>
    <t xml:space="preserve">Hospital de Sant Andreu</t>
  </si>
  <si>
    <t xml:space="preserve">Calle Remei de Dalt 3</t>
  </si>
  <si>
    <t xml:space="preserve">938743312</t>
  </si>
  <si>
    <t xml:space="preserve">08240</t>
  </si>
  <si>
    <t xml:space="preserve">0908005217</t>
  </si>
  <si>
    <t xml:space="preserve">080863</t>
  </si>
  <si>
    <t xml:space="preserve">Hospital de Sant Joan de Deu (Manresa)</t>
  </si>
  <si>
    <t xml:space="preserve">Calle Joan Soler 1-3</t>
  </si>
  <si>
    <t xml:space="preserve">939744050</t>
  </si>
  <si>
    <t xml:space="preserve">08243</t>
  </si>
  <si>
    <t xml:space="preserve">hosp.g.man@hgm.scs.es</t>
  </si>
  <si>
    <t xml:space="preserve">0908005187</t>
  </si>
  <si>
    <t xml:space="preserve">080885</t>
  </si>
  <si>
    <t xml:space="preserve">Germanes Hospitalaries. Hospital Sagrat Cor</t>
  </si>
  <si>
    <t xml:space="preserve">Avenida Comte de Llobregat 117</t>
  </si>
  <si>
    <t xml:space="preserve">937752200</t>
  </si>
  <si>
    <t xml:space="preserve">081141</t>
  </si>
  <si>
    <t xml:space="preserve">Martorell</t>
  </si>
  <si>
    <t xml:space="preserve">08760</t>
  </si>
  <si>
    <t xml:space="preserve">scormart@comb.es</t>
  </si>
  <si>
    <t xml:space="preserve">0908005188</t>
  </si>
  <si>
    <t xml:space="preserve">080898</t>
  </si>
  <si>
    <t xml:space="preserve">Fundacio Hospital Sant Joan de Deu</t>
  </si>
  <si>
    <t xml:space="preserve">Avenida Mancomunitats Comarcals 1</t>
  </si>
  <si>
    <t xml:space="preserve">937750316</t>
  </si>
  <si>
    <t xml:space="preserve">gerencia@hmartorell.es</t>
  </si>
  <si>
    <t xml:space="preserve">0908005216</t>
  </si>
  <si>
    <t xml:space="preserve">081213</t>
  </si>
  <si>
    <t xml:space="preserve">Centre Geriatric del Maresme</t>
  </si>
  <si>
    <t xml:space="preserve">Calle Lepant 13-21</t>
  </si>
  <si>
    <t xml:space="preserve">937965003</t>
  </si>
  <si>
    <t xml:space="preserve">Mataró</t>
  </si>
  <si>
    <t xml:space="preserve">08301</t>
  </si>
  <si>
    <t xml:space="preserve">0908005289</t>
  </si>
  <si>
    <t xml:space="preserve">081997</t>
  </si>
  <si>
    <t xml:space="preserve">Cqm Clinic Maresme, Sl</t>
  </si>
  <si>
    <t xml:space="preserve">937556219</t>
  </si>
  <si>
    <t xml:space="preserve">info@cqm-mataro.com</t>
  </si>
  <si>
    <t xml:space="preserve">0908005237</t>
  </si>
  <si>
    <t xml:space="preserve">081326</t>
  </si>
  <si>
    <t xml:space="preserve">Hospital de Mataro</t>
  </si>
  <si>
    <t xml:space="preserve">Carretera Cirera 230</t>
  </si>
  <si>
    <t xml:space="preserve">937417700</t>
  </si>
  <si>
    <t xml:space="preserve">08304</t>
  </si>
  <si>
    <t xml:space="preserve">402</t>
  </si>
  <si>
    <t xml:space="preserve">gerencia@csdm.cat</t>
  </si>
  <si>
    <t xml:space="preserve">0908005240</t>
  </si>
  <si>
    <t xml:space="preserve">081580</t>
  </si>
  <si>
    <t xml:space="preserve">Antic Hospital de Sant Jaume I Santa Magdalena</t>
  </si>
  <si>
    <t xml:space="preserve">Calle Hospital 29-31</t>
  </si>
  <si>
    <t xml:space="preserve">937582800</t>
  </si>
  <si>
    <t xml:space="preserve">gerencia@csdm.es</t>
  </si>
  <si>
    <t xml:space="preserve">0908005189</t>
  </si>
  <si>
    <t xml:space="preserve">080930</t>
  </si>
  <si>
    <t xml:space="preserve">Centre Medic Molins, Sl</t>
  </si>
  <si>
    <t xml:space="preserve">Paseo Del Terraplè 97</t>
  </si>
  <si>
    <t xml:space="preserve">936680004</t>
  </si>
  <si>
    <t xml:space="preserve">081234</t>
  </si>
  <si>
    <t xml:space="preserve">Molins de Rei</t>
  </si>
  <si>
    <t xml:space="preserve">08750</t>
  </si>
  <si>
    <t xml:space="preserve">177</t>
  </si>
  <si>
    <t xml:space="preserve">lluisplanas@clinicademolinsderei.com</t>
  </si>
  <si>
    <t xml:space="preserve">0908005627</t>
  </si>
  <si>
    <t xml:space="preserve">082178</t>
  </si>
  <si>
    <t xml:space="preserve">Hospital Sociosanitari de Mollet</t>
  </si>
  <si>
    <t xml:space="preserve">Calle Sant Llorenç 39-41</t>
  </si>
  <si>
    <t xml:space="preserve">935760300</t>
  </si>
  <si>
    <t xml:space="preserve">081249</t>
  </si>
  <si>
    <t xml:space="preserve">Mollet del Vallès</t>
  </si>
  <si>
    <t xml:space="preserve">08100</t>
  </si>
  <si>
    <t xml:space="preserve">109</t>
  </si>
  <si>
    <t xml:space="preserve">direcciogeneral@hospitalmollet.cat</t>
  </si>
  <si>
    <t xml:space="preserve">0908005190</t>
  </si>
  <si>
    <t xml:space="preserve">080945</t>
  </si>
  <si>
    <t xml:space="preserve">Hospital de Mollet</t>
  </si>
  <si>
    <t xml:space="preserve">Ronda Pinetons 6-8</t>
  </si>
  <si>
    <t xml:space="preserve">hmolldir@ctv.es</t>
  </si>
  <si>
    <t xml:space="preserve">0908005264</t>
  </si>
  <si>
    <t xml:space="preserve">081841</t>
  </si>
  <si>
    <t xml:space="preserve">Parc Sanitari Sant Joan de Deu - Til·Lers</t>
  </si>
  <si>
    <t xml:space="preserve">Calle Mossos D'Esquadra 3</t>
  </si>
  <si>
    <t xml:space="preserve">935705289</t>
  </si>
  <si>
    <t xml:space="preserve">qualitatiseguretat@pssjd.org</t>
  </si>
  <si>
    <t xml:space="preserve">0908005232</t>
  </si>
  <si>
    <t xml:space="preserve">081483</t>
  </si>
  <si>
    <t xml:space="preserve">Sar Mont Marti</t>
  </si>
  <si>
    <t xml:space="preserve">Carretera Casserres (Abans Po. La Sala S/N) 1</t>
  </si>
  <si>
    <t xml:space="preserve">938290138</t>
  </si>
  <si>
    <t xml:space="preserve">Puig-reig</t>
  </si>
  <si>
    <t xml:space="preserve">08692</t>
  </si>
  <si>
    <t xml:space="preserve">direccion.montmarti@domusvi.es</t>
  </si>
  <si>
    <t xml:space="preserve">0908005218</t>
  </si>
  <si>
    <t xml:space="preserve">081304</t>
  </si>
  <si>
    <t xml:space="preserve">Residencia Puig-Reig</t>
  </si>
  <si>
    <t xml:space="preserve">Calle Llobregat 75</t>
  </si>
  <si>
    <t xml:space="preserve">938380045</t>
  </si>
  <si>
    <t xml:space="preserve">cassbenefica2@logiccontrol.es</t>
  </si>
  <si>
    <t xml:space="preserve">0908009231</t>
  </si>
  <si>
    <t xml:space="preserve">082236</t>
  </si>
  <si>
    <t xml:space="preserve">Centre La Creueta</t>
  </si>
  <si>
    <t xml:space="preserve">Plaza De Les Vaques S/N</t>
  </si>
  <si>
    <t xml:space="preserve">937451164</t>
  </si>
  <si>
    <t xml:space="preserve">081878</t>
  </si>
  <si>
    <t xml:space="preserve">08202</t>
  </si>
  <si>
    <t xml:space="preserve">dcabre@mutuam.com</t>
  </si>
  <si>
    <t xml:space="preserve">0908005273</t>
  </si>
  <si>
    <t xml:space="preserve">082012</t>
  </si>
  <si>
    <t xml:space="preserve">Hospital Quiron Salud del Valles - Clinica del Valles</t>
  </si>
  <si>
    <t xml:space="preserve">Paseo Rubio I Ors 25-27</t>
  </si>
  <si>
    <t xml:space="preserve">937283100</t>
  </si>
  <si>
    <t xml:space="preserve">08203</t>
  </si>
  <si>
    <t xml:space="preserve">Hospital de Sabadell</t>
  </si>
  <si>
    <t xml:space="preserve">Calle Parc Taula­ 1</t>
  </si>
  <si>
    <t xml:space="preserve">937231010</t>
  </si>
  <si>
    <t xml:space="preserve">08208</t>
  </si>
  <si>
    <t xml:space="preserve">direcciogeneral@cspt.es</t>
  </si>
  <si>
    <t xml:space="preserve">0908005219</t>
  </si>
  <si>
    <t xml:space="preserve">081287</t>
  </si>
  <si>
    <t xml:space="preserve">Residencia L'Estada</t>
  </si>
  <si>
    <t xml:space="preserve">Camino De La Masia S/N</t>
  </si>
  <si>
    <t xml:space="preserve">937926612</t>
  </si>
  <si>
    <t xml:space="preserve">081976</t>
  </si>
  <si>
    <t xml:space="preserve">Sant Andreu de Llavaneres</t>
  </si>
  <si>
    <t xml:space="preserve">08392</t>
  </si>
  <si>
    <t xml:space="preserve">estada@lestada.com</t>
  </si>
  <si>
    <t xml:space="preserve">0908005213</t>
  </si>
  <si>
    <t xml:space="preserve">081228</t>
  </si>
  <si>
    <t xml:space="preserve">Prytanis Sant Boi Centre Sociosanitari</t>
  </si>
  <si>
    <t xml:space="preserve">Calle Josep Torras I Bages 55</t>
  </si>
  <si>
    <t xml:space="preserve">936300931</t>
  </si>
  <si>
    <t xml:space="preserve">082009</t>
  </si>
  <si>
    <t xml:space="preserve">Sant Boi de Llobregat</t>
  </si>
  <si>
    <t xml:space="preserve">08830</t>
  </si>
  <si>
    <t xml:space="preserve">prytanis@prytanisresidencial.es</t>
  </si>
  <si>
    <t xml:space="preserve">0908005193</t>
  </si>
  <si>
    <t xml:space="preserve">080983</t>
  </si>
  <si>
    <t xml:space="preserve">Parc Sanitari Sant Joan de Deu - Recinte Sant Boi.</t>
  </si>
  <si>
    <t xml:space="preserve">Calle Dr. Antoni Pujadas 42</t>
  </si>
  <si>
    <t xml:space="preserve">1065</t>
  </si>
  <si>
    <t xml:space="preserve">mvalencia@pssjd.org</t>
  </si>
  <si>
    <t xml:space="preserve">0908005192</t>
  </si>
  <si>
    <t xml:space="preserve">080977</t>
  </si>
  <si>
    <t xml:space="preserve">Benito Menni, Complex Assistencial En Salut Mental</t>
  </si>
  <si>
    <t xml:space="preserve">Calle Doctor Antoni Pujadas 38</t>
  </si>
  <si>
    <t xml:space="preserve">774</t>
  </si>
  <si>
    <t xml:space="preserve">hospital@hsc-bmennibcn.org</t>
  </si>
  <si>
    <t xml:space="preserve">0908005194</t>
  </si>
  <si>
    <t xml:space="preserve">081000</t>
  </si>
  <si>
    <t xml:space="preserve">Hospital de Sant Celoni.</t>
  </si>
  <si>
    <t xml:space="preserve">Avenida De L'Hospital 19</t>
  </si>
  <si>
    <t xml:space="preserve">938670617</t>
  </si>
  <si>
    <t xml:space="preserve">082021</t>
  </si>
  <si>
    <t xml:space="preserve">Sant Celoni</t>
  </si>
  <si>
    <t xml:space="preserve">08470</t>
  </si>
  <si>
    <t xml:space="preserve">secretaria@hsceloni.es</t>
  </si>
  <si>
    <t xml:space="preserve">0908005212</t>
  </si>
  <si>
    <t xml:space="preserve">Centre Sociosanitari Verge del Puig</t>
  </si>
  <si>
    <t xml:space="preserve">Calle Campins 37</t>
  </si>
  <si>
    <t xml:space="preserve">938673995</t>
  </si>
  <si>
    <t xml:space="preserve">residencia@hsceloni.cat</t>
  </si>
  <si>
    <t xml:space="preserve">0908005160</t>
  </si>
  <si>
    <t xml:space="preserve">080137</t>
  </si>
  <si>
    <t xml:space="preserve">Centre de Prevencio I Rehabilitacio Asepeyo</t>
  </si>
  <si>
    <t xml:space="preserve">Avenida Alcalde Barnils 54-60</t>
  </si>
  <si>
    <t xml:space="preserve">935653900</t>
  </si>
  <si>
    <t xml:space="preserve">082055</t>
  </si>
  <si>
    <t xml:space="preserve">Sant Cugat del Vallès</t>
  </si>
  <si>
    <t xml:space="preserve">08174</t>
  </si>
  <si>
    <t xml:space="preserve">asepeyo@asepeyo.es</t>
  </si>
  <si>
    <t xml:space="preserve">0908005675</t>
  </si>
  <si>
    <t xml:space="preserve">082190</t>
  </si>
  <si>
    <t xml:space="preserve">Ivan Mañero Clinic</t>
  </si>
  <si>
    <t xml:space="preserve">Calle Victor Hugo 24</t>
  </si>
  <si>
    <t xml:space="preserve">902401540</t>
  </si>
  <si>
    <t xml:space="preserve">imclinic@imclinic.com</t>
  </si>
  <si>
    <t xml:space="preserve">0908005206</t>
  </si>
  <si>
    <t xml:space="preserve">Hospital Universitari General de Catalunya</t>
  </si>
  <si>
    <t xml:space="preserve">Calle Pedro I Pons 1</t>
  </si>
  <si>
    <t xml:space="preserve">935656000</t>
  </si>
  <si>
    <t xml:space="preserve">08195</t>
  </si>
  <si>
    <t xml:space="preserve">hgc@hgc.es</t>
  </si>
  <si>
    <t xml:space="preserve">0908005252</t>
  </si>
  <si>
    <t xml:space="preserve">081683</t>
  </si>
  <si>
    <t xml:space="preserve">Parc Sanitari Sant Joan de Deu - Brians 1.</t>
  </si>
  <si>
    <t xml:space="preserve">Carretera De Martorell A Capellades ,</t>
  </si>
  <si>
    <t xml:space="preserve">937758000</t>
  </si>
  <si>
    <t xml:space="preserve">082080</t>
  </si>
  <si>
    <t xml:space="preserve">Sant Esteve Sesrovires</t>
  </si>
  <si>
    <t xml:space="preserve">08635</t>
  </si>
  <si>
    <t xml:space="preserve">joodircperi.dj@gencat.cat</t>
  </si>
  <si>
    <t xml:space="preserve">0908005262</t>
  </si>
  <si>
    <t xml:space="preserve">081919</t>
  </si>
  <si>
    <t xml:space="preserve">Parc Sanitari Sant Joan de Deu-Serveis Sanitaris Centre Penitenciari Brians-2</t>
  </si>
  <si>
    <t xml:space="preserve">Carretera Martorell A Capellades ,</t>
  </si>
  <si>
    <t xml:space="preserve">936935000</t>
  </si>
  <si>
    <t xml:space="preserve">justicia@gencat.net</t>
  </si>
  <si>
    <t xml:space="preserve">0908005288</t>
  </si>
  <si>
    <t xml:space="preserve">082066</t>
  </si>
  <si>
    <t xml:space="preserve">Hospital de Sant Joan Despi Moises Broggi</t>
  </si>
  <si>
    <t xml:space="preserve">Calle Oriol Martorell 12</t>
  </si>
  <si>
    <t xml:space="preserve">935531200</t>
  </si>
  <si>
    <t xml:space="preserve">082172</t>
  </si>
  <si>
    <t xml:space="preserve">Sant Joan Despí</t>
  </si>
  <si>
    <t xml:space="preserve">08970</t>
  </si>
  <si>
    <t xml:space="preserve">0908005196</t>
  </si>
  <si>
    <t xml:space="preserve">081038</t>
  </si>
  <si>
    <t xml:space="preserve">Hospital Residencia Sant Camil - Consorci Sanitari del Garraf.</t>
  </si>
  <si>
    <t xml:space="preserve">Ronda Sant Camil S/N</t>
  </si>
  <si>
    <t xml:space="preserve">938960025</t>
  </si>
  <si>
    <t xml:space="preserve">082310</t>
  </si>
  <si>
    <t xml:space="preserve">Sant Pere de Ribes</t>
  </si>
  <si>
    <t xml:space="preserve">08810</t>
  </si>
  <si>
    <t xml:space="preserve">santcamil@hrsantcamil.es</t>
  </si>
  <si>
    <t xml:space="preserve">0908005197</t>
  </si>
  <si>
    <t xml:space="preserve">081069</t>
  </si>
  <si>
    <t xml:space="preserve">Fundacio Hospital de L'Esperit Sant</t>
  </si>
  <si>
    <t xml:space="preserve">Avenida Mossèn Josep Pons I Robada  S/N</t>
  </si>
  <si>
    <t xml:space="preserve">933869648</t>
  </si>
  <si>
    <t xml:space="preserve">082457</t>
  </si>
  <si>
    <t xml:space="preserve">Santa Coloma de Gramenet</t>
  </si>
  <si>
    <t xml:space="preserve">08923</t>
  </si>
  <si>
    <t xml:space="preserve">mesteva@hes.scs.es / hesperitsant@hes.es</t>
  </si>
  <si>
    <t xml:space="preserve">0908005198</t>
  </si>
  <si>
    <t xml:space="preserve">081056</t>
  </si>
  <si>
    <t xml:space="preserve">Centres Assistencials Dr. Emili Mira I Lopez (Recinte Torribera).</t>
  </si>
  <si>
    <t xml:space="preserve">Calle Prat de La Riba 171</t>
  </si>
  <si>
    <t xml:space="preserve">934628926</t>
  </si>
  <si>
    <t xml:space="preserve">08921</t>
  </si>
  <si>
    <t xml:space="preserve">454</t>
  </si>
  <si>
    <t xml:space="preserve">g.torribera@diba.es</t>
  </si>
  <si>
    <t xml:space="preserve">0908005231</t>
  </si>
  <si>
    <t xml:space="preserve">081458</t>
  </si>
  <si>
    <t xml:space="preserve">Aptima Centre Clinic - Mutua de Terrassa</t>
  </si>
  <si>
    <t xml:space="preserve">Plaza Doctor Robert 5</t>
  </si>
  <si>
    <t xml:space="preserve">937365072</t>
  </si>
  <si>
    <t xml:space="preserve">082798</t>
  </si>
  <si>
    <t xml:space="preserve">Terrassa</t>
  </si>
  <si>
    <t xml:space="preserve">08221</t>
  </si>
  <si>
    <t xml:space="preserve">cmarin@mutuaterrassa.cat</t>
  </si>
  <si>
    <t xml:space="preserve">Hospital Universitari Mutua de Terrassa</t>
  </si>
  <si>
    <t xml:space="preserve">937365050</t>
  </si>
  <si>
    <t xml:space="preserve">534</t>
  </si>
  <si>
    <t xml:space="preserve">0908005207</t>
  </si>
  <si>
    <t xml:space="preserve">081075</t>
  </si>
  <si>
    <t xml:space="preserve">Hospital de Terrassa.</t>
  </si>
  <si>
    <t xml:space="preserve">Carretera Torrebonica S/N</t>
  </si>
  <si>
    <t xml:space="preserve">937310007</t>
  </si>
  <si>
    <t xml:space="preserve">08227</t>
  </si>
  <si>
    <t xml:space="preserve">460</t>
  </si>
  <si>
    <t xml:space="preserve">csdt@csdt.es</t>
  </si>
  <si>
    <t xml:space="preserve">0908005228</t>
  </si>
  <si>
    <t xml:space="preserve">081728</t>
  </si>
  <si>
    <t xml:space="preserve">Hospital General Penitenciari</t>
  </si>
  <si>
    <t xml:space="preserve">937317861</t>
  </si>
  <si>
    <t xml:space="preserve">suhp@cst.cat</t>
  </si>
  <si>
    <t xml:space="preserve">0908005199</t>
  </si>
  <si>
    <t xml:space="preserve">081081</t>
  </si>
  <si>
    <t xml:space="preserve">Hospital de Sant Llatzer</t>
  </si>
  <si>
    <t xml:space="preserve">Plaza Doctor Robert 1</t>
  </si>
  <si>
    <t xml:space="preserve">937837111</t>
  </si>
  <si>
    <t xml:space="preserve">admissionsfsll@cst.cat</t>
  </si>
  <si>
    <t xml:space="preserve">0908005203</t>
  </si>
  <si>
    <t xml:space="preserve">Rambla Hospital 52</t>
  </si>
  <si>
    <t xml:space="preserve">938833300</t>
  </si>
  <si>
    <t xml:space="preserve">082981</t>
  </si>
  <si>
    <t xml:space="preserve">Vic</t>
  </si>
  <si>
    <t xml:space="preserve">08500</t>
  </si>
  <si>
    <t xml:space="preserve">sjuridica@chv.cat</t>
  </si>
  <si>
    <t xml:space="preserve">0908005202</t>
  </si>
  <si>
    <t xml:space="preserve">081115</t>
  </si>
  <si>
    <t xml:space="preserve">Calle Sant Segimon 3</t>
  </si>
  <si>
    <t xml:space="preserve">938861700</t>
  </si>
  <si>
    <t xml:space="preserve">administracio@clinicasjv.com</t>
  </si>
  <si>
    <t xml:space="preserve">0908005209</t>
  </si>
  <si>
    <t xml:space="preserve">081108</t>
  </si>
  <si>
    <t xml:space="preserve">Hospital  General  de  Vic</t>
  </si>
  <si>
    <t xml:space="preserve">Calle Francesc Pla El Vigatà 1</t>
  </si>
  <si>
    <t xml:space="preserve">938891111</t>
  </si>
  <si>
    <t xml:space="preserve">292</t>
  </si>
  <si>
    <t xml:space="preserve">gerencia@hgv.es</t>
  </si>
  <si>
    <t xml:space="preserve">0908005271</t>
  </si>
  <si>
    <t xml:space="preserve">081896</t>
  </si>
  <si>
    <t xml:space="preserve">Centre Social I Sanitari Frederica Montseny</t>
  </si>
  <si>
    <t xml:space="preserve">Calle Eslida 6-8</t>
  </si>
  <si>
    <t xml:space="preserve">936473525</t>
  </si>
  <si>
    <t xml:space="preserve">083015</t>
  </si>
  <si>
    <t xml:space="preserve">Viladecans</t>
  </si>
  <si>
    <t xml:space="preserve">08840</t>
  </si>
  <si>
    <t xml:space="preserve">mgrifol@chc.cat</t>
  </si>
  <si>
    <t xml:space="preserve">0908005210</t>
  </si>
  <si>
    <t xml:space="preserve">Hospital de Viladecans</t>
  </si>
  <si>
    <t xml:space="preserve">Avenida Gava 38</t>
  </si>
  <si>
    <t xml:space="preserve">936590111</t>
  </si>
  <si>
    <t xml:space="preserve">gerencia@hv.scs.es</t>
  </si>
  <si>
    <t xml:space="preserve">0908005229</t>
  </si>
  <si>
    <t xml:space="preserve">081430</t>
  </si>
  <si>
    <t xml:space="preserve">Hospital Comarcal de L'Alt Penedes.</t>
  </si>
  <si>
    <t xml:space="preserve">Calle Espirall S/N</t>
  </si>
  <si>
    <t xml:space="preserve">938180440</t>
  </si>
  <si>
    <t xml:space="preserve">083054</t>
  </si>
  <si>
    <t xml:space="preserve">Vilafranca del Penedès</t>
  </si>
  <si>
    <t xml:space="preserve">08720</t>
  </si>
  <si>
    <t xml:space="preserve">xvillanova@csap.scs.es</t>
  </si>
  <si>
    <t xml:space="preserve">0908005260</t>
  </si>
  <si>
    <t xml:space="preserve">081795</t>
  </si>
  <si>
    <t xml:space="preserve">Centre Sociosanitari Ricard Fortuny</t>
  </si>
  <si>
    <t xml:space="preserve">Avenida Garraf 3</t>
  </si>
  <si>
    <t xml:space="preserve">938172357</t>
  </si>
  <si>
    <t xml:space="preserve">cssv@cssv.cat</t>
  </si>
  <si>
    <t xml:space="preserve">0908005204</t>
  </si>
  <si>
    <t xml:space="preserve">081189</t>
  </si>
  <si>
    <t xml:space="preserve">Hospital Sant Antoni Abat - Consorci Sanitari del Garraf.</t>
  </si>
  <si>
    <t xml:space="preserve">Calle Sant Josep 21</t>
  </si>
  <si>
    <t xml:space="preserve">938931616</t>
  </si>
  <si>
    <t xml:space="preserve">083073</t>
  </si>
  <si>
    <t xml:space="preserve">Vilanova i la Geltrú</t>
  </si>
  <si>
    <t xml:space="preserve">08800</t>
  </si>
  <si>
    <t xml:space="preserve">fhcaa@retemail.es</t>
  </si>
  <si>
    <t xml:space="preserve">0908005195</t>
  </si>
  <si>
    <t xml:space="preserve">Casal de Curacio</t>
  </si>
  <si>
    <t xml:space="preserve">Calle Maria Vidal 19</t>
  </si>
  <si>
    <t xml:space="preserve">937590241</t>
  </si>
  <si>
    <t xml:space="preserve">082191</t>
  </si>
  <si>
    <t xml:space="preserve">Vilassar de Mar</t>
  </si>
  <si>
    <t xml:space="preserve">08340</t>
  </si>
  <si>
    <t xml:space="preserve">curacio@suport.org</t>
  </si>
  <si>
    <t xml:space="preserve">Avenida Ruperta Baraya 6</t>
  </si>
  <si>
    <t xml:space="preserve">947522000</t>
  </si>
  <si>
    <t xml:space="preserve">090183</t>
  </si>
  <si>
    <t xml:space="preserve">09400</t>
  </si>
  <si>
    <t xml:space="preserve">gerente.hsry@saludcastillayleon.es</t>
  </si>
  <si>
    <t xml:space="preserve">0709001375</t>
  </si>
  <si>
    <t xml:space="preserve">090050</t>
  </si>
  <si>
    <t xml:space="preserve">Hospital San Juan de Dios Burgos</t>
  </si>
  <si>
    <t xml:space="preserve">Paseo De La Isla 3</t>
  </si>
  <si>
    <t xml:space="preserve">947257730</t>
  </si>
  <si>
    <t xml:space="preserve">090597</t>
  </si>
  <si>
    <t xml:space="preserve">09003</t>
  </si>
  <si>
    <t xml:space="preserve">cristina.ausin@sjd.es</t>
  </si>
  <si>
    <t xml:space="preserve">0709001371</t>
  </si>
  <si>
    <t xml:space="preserve">090047</t>
  </si>
  <si>
    <t xml:space="preserve">Hospital Recoletas de Burgos</t>
  </si>
  <si>
    <t xml:space="preserve">Calle Cruz Roja S/N</t>
  </si>
  <si>
    <t xml:space="preserve">983218010</t>
  </si>
  <si>
    <t xml:space="preserve">09006</t>
  </si>
  <si>
    <t xml:space="preserve">71</t>
  </si>
  <si>
    <t xml:space="preserve">paulasangrador@gruporecoletas.com</t>
  </si>
  <si>
    <t xml:space="preserve">0709001376</t>
  </si>
  <si>
    <t xml:space="preserve">090026</t>
  </si>
  <si>
    <t xml:space="preserve">Hospital Fuente Bermeja (Complejo Asistencial Universitario de Burgos)</t>
  </si>
  <si>
    <t xml:space="preserve">Calle Francisco Salinas, S/N S/N</t>
  </si>
  <si>
    <t xml:space="preserve">947256236</t>
  </si>
  <si>
    <t xml:space="preserve">090133</t>
  </si>
  <si>
    <t xml:space="preserve">Complejo Asistencial Universitario de Burgos</t>
  </si>
  <si>
    <t xml:space="preserve">gerente.cabu@saludcastillayleon.es</t>
  </si>
  <si>
    <t xml:space="preserve">Avenida Islas Baleares 3</t>
  </si>
  <si>
    <t xml:space="preserve">947281810</t>
  </si>
  <si>
    <t xml:space="preserve">0709001370</t>
  </si>
  <si>
    <t xml:space="preserve">090098</t>
  </si>
  <si>
    <t xml:space="preserve">Hospital Santiago Apóstol</t>
  </si>
  <si>
    <t xml:space="preserve">Carretera De Oron S/N S/N</t>
  </si>
  <si>
    <t xml:space="preserve">947349000</t>
  </si>
  <si>
    <t xml:space="preserve">092194</t>
  </si>
  <si>
    <t xml:space="preserve">Miranda de Ebro</t>
  </si>
  <si>
    <t xml:space="preserve">09200</t>
  </si>
  <si>
    <t xml:space="preserve">gerente.hsap@saludcastillayleon.es</t>
  </si>
  <si>
    <t xml:space="preserve">UPDATE hospital SET hospital_name = '</t>
  </si>
  <si>
    <t xml:space="preserve">', hospital_code = '</t>
  </si>
  <si>
    <t xml:space="preserve">', hospital_ccn = '</t>
  </si>
  <si>
    <t xml:space="preserve">', hospital_codcnh = '</t>
  </si>
  <si>
    <t xml:space="preserve">', hospital_comments = '</t>
  </si>
  <si>
    <t xml:space="preserve">' WHERE hospital_id = </t>
  </si>
  <si>
    <t xml:space="preserve">;</t>
  </si>
  <si>
    <t xml:space="preserve">UPDATE hospital SET hospital_name = 'Hospital Universitario Puerta del Mar', hospital_code = 'AND01', hospital_ccn = '0111000289', hospital_codcnh = '110327', hospital_comments = 'Hospital Puerta del Mar' WHERE hospital_id = 27;</t>
  </si>
  <si>
    <t xml:space="preserve">UPDATE hospital SET hospital_name = 'Hospital Universitario Reina Sofía', hospital_code = 'AND02', hospital_ccn = '0114000530', hospital_codcnh = '140230', hospital_comments = 'Hospital Reina Sofía' WHERE hospital_id = 29;</t>
  </si>
  <si>
    <t xml:space="preserve">UPDATE hospital SET hospital_name = 'Hospital Universitario de Jaén (Complejo Hospitalario Ciudad de Jaén)', hospital_code = 'AND03', hospital_ccn = '0123000208', hospital_codcnh = '230011', hospital_comments = 'C.H. Ciudad de Jaén' WHERE hospital_id = 1;</t>
  </si>
  <si>
    <t xml:space="preserve">UPDATE hospital SET hospital_name = 'Hospital Universitario de Jerez de La Frontera', hospital_code = 'AND04', hospital_ccn = '0111000290', hospital_codcnh = '110110', hospital_comments = 'Hospital de Jerez' WHERE hospital_id = 13;</t>
  </si>
  <si>
    <t xml:space="preserve">UPDATE hospital SET hospital_name = 'Hospital Universitario Virgen de La Victoria', hospital_code = 'AND05', hospital_ccn = '0129001073', hospital_codcnh = '290022', hospital_comments = 'Hospital Virgen de la Victoria' WHERE hospital_id = 37;</t>
  </si>
  <si>
    <t xml:space="preserve">UPDATE hospital SET hospital_name = 'Hospital Universitario Virgen del Rocío', hospital_code = 'AND06', hospital_ccn = '0141000547', hospital_codcnh = '410016', hospital_comments = 'Hospital Virgen del Rocío' WHERE hospital_id = 38;</t>
  </si>
  <si>
    <t xml:space="preserve">UPDATE hospital SET hospital_name = 'Hospital Universitario Virgen Macarena', hospital_code = 'AND07', hospital_ccn = '0141000544', hospital_codcnh = '410042', hospital_comments = 'Hospital Virgen de la Macarena' WHERE hospital_id = 36;</t>
  </si>
  <si>
    <t xml:space="preserve">UPDATE hospital SET hospital_name = 'Hospital Clínico Universitario Lozano Blesa', hospital_code = 'ARA01', hospital_ccn = '0250000071', hospital_codcnh = '500016', hospital_comments = 'Hospital Cínico Lozano Blesa' WHERE hospital_id = 8;</t>
  </si>
  <si>
    <t xml:space="preserve">UPDATE hospital SET hospital_name = 'Hospital Universitario Miguel Servet', hospital_code = 'ARA02', hospital_ccn = '0250000069', hospital_codcnh = '500021', hospital_comments = 'Hospital Miguel Servet' WHERE hospital_id = 25;</t>
  </si>
  <si>
    <t xml:space="preserve">UPDATE hospital SET hospital_name = 'Hospital Royo Villanova', hospital_code = 'ARA03', hospital_ccn = '0250000068', hospital_codcnh = '500055', hospital_comments = 'Hospital Royo Villanova' WHERE hospital_id = 30;</t>
  </si>
  <si>
    <t xml:space="preserve">UPDATE hospital SET hospital_name = 'Hospital Universitario de Cabueñes', hospital_code = 'AST01', hospital_ccn = '0333002780', hospital_codcnh = '330156', hospital_comments = 'Hospital Cabueñes' WHERE hospital_id = 7;</t>
  </si>
  <si>
    <t xml:space="preserve">UPDATE hospital SET hospital_name = 'Hospital Can Misses', hospital_code = 'BAL01', hospital_ccn = '0407000010', hospital_codcnh = '070184', hospital_comments = 'Hospital Can Misses' WHERE hospital_id = 39;</t>
  </si>
  <si>
    <t xml:space="preserve">UPDATE hospital SET hospital_name = 'Hospital  de Manacor', hospital_code = 'BAL02', hospital_ccn = '0407000001', hospital_codcnh = '070309', hospital_comments = 'Hospital Manacor' WHERE hospital_id = 23;</t>
  </si>
  <si>
    <t xml:space="preserve">UPDATE hospital SET hospital_name = 'Hospital Universitari Son Espases', hospital_code = 'BAL03', hospital_ccn = '0407000872', hospital_codcnh = '070399', hospital_comments = 'Hospital Son Espases' WHERE hospital_id = 40;</t>
  </si>
  <si>
    <t xml:space="preserve">UPDATE hospital SET hospital_name = 'Hospital Son Llatzer', hospital_code = 'BAL04', hospital_ccn = '0407001617', hospital_codcnh = '070333', hospital_comments = 'Hospital Son Llàtzer' WHERE hospital_id = 33;</t>
  </si>
  <si>
    <t xml:space="preserve">UPDATE hospital SET hospital_name = 'Hospital Universitario Marques de Valdecilla', hospital_code = 'CAN01', hospital_ccn = '0639000197', hospital_codcnh = '390015', hospital_comments = 'Hospital Marqués de Valdecilla' WHERE hospital_id = 24;</t>
  </si>
  <si>
    <t xml:space="preserve">UPDATE hospital SET hospital_name = 'Hospital Quironsalud Ciudad Real', hospital_code = 'CLM01', hospital_ccn = '0813000043', hospital_codcnh = '130049', hospital_comments = 'Hospital de Ciudad Real' WHERE hospital_id = 44;</t>
  </si>
  <si>
    <t xml:space="preserve">UPDATE hospital SET hospital_name = 'Hospital Universitario de Guadalajara', hospital_code = 'CLM02', hospital_ccn = '0819000009', hospital_codcnh = '190019', hospital_comments = 'Hospital de Guadalajara' WHERE hospital_id = 12;</t>
  </si>
  <si>
    <t xml:space="preserve">UPDATE hospital SET hospital_name = 'Hospital Santos Reyes', hospital_code = 'CLE01', hospital_ccn = '0709001369', hospital_codcnh = '090079', hospital_comments = 'Hospital Santos Reyes' WHERE hospital_id = 43;</t>
  </si>
  <si>
    <t xml:space="preserve">UPDATE hospital SET hospital_name = 'Hospital Universitario de Burgos (Complejo Asistencial Univer. de Burgos)', hospital_code = 'CLE02', hospital_ccn = '0709001373', hospital_codcnh = '090155', hospital_comments = 'Hospital Universitario de Burgos' WHERE hospital_id = 10;</t>
  </si>
  <si>
    <t xml:space="preserve">UPDATE hospital SET hospital_name = 'Hospital Universitario de Salamanca (Complejo Asistencial Universitario De Salamanca)', hospital_code = 'CLE03', hospital_ccn = '0737001403', hospital_codcnh = '370037', hospital_comments = 'Hospital de Salamanca' WHERE hospital_id = 16;</t>
  </si>
  <si>
    <t xml:space="preserve">UPDATE hospital SET hospital_name = 'Hospital Universitari Germans Trias I Pujol de Badalona', hospital_code = 'CAT01', hospital_ccn = '0908005205', hospital_codcnh = '080667', hospital_comments = 'Hospital Germans Tries i Pujol' WHERE hospital_id = 20;</t>
  </si>
  <si>
    <t xml:space="preserve">UPDATE hospital SET hospital_name = 'Hospital Clinic de Barcelona', hospital_code = 'CAT02', hospital_ccn = '0908005153', hospital_codcnh = '080109', hospital_comments = 'Hospital Clínic ' WHERE hospital_id = 9;</t>
  </si>
  <si>
    <t xml:space="preserve">UPDATE hospital SET hospital_name = 'Hospital del Mar.', hospital_code = 'CAT03', hospital_ccn = '0908005150', hospital_codcnh = '080057', hospital_comments = 'Hospital del Mar' WHERE hospital_id = 41;</t>
  </si>
  <si>
    <t xml:space="preserve">UPDATE hospital SET hospital_name = 'Hospital Universitari Vall D'Hebron', hospital_code = 'CAT04', hospital_ccn = '0908005282', hospital_codcnh = '081347', hospital_comments = 'Hospital Vall d'Hebron' WHERE hospital_id = 34;</t>
  </si>
  <si>
    <t xml:space="preserve">UPDATE hospital SET hospital_name = 'Hospital Universitari de Bellvitge', hospital_code = 'CAT05', hospital_ccn = '0908005181', hospital_codcnh = '080752', hospital_comments = 'Hospital Bellvitge' WHERE hospital_id = 6;</t>
  </si>
  <si>
    <t xml:space="preserve">UPDATE hospital SET hospital_name = 'Hospital de Sabadell (Corporació Sanitària Parc Taulí)', hospital_code = 'CAT06', hospital_ccn = '0908005208', hospital_codcnh = '080958', hospital_comments = 'Hospital Parc Taulí' WHERE hospital_id = 2;</t>
  </si>
  <si>
    <t xml:space="preserve">UPDATE hospital SET hospital_name = 'Hospital de Tortosa Verge de La Cinta', hospital_code = 'CAT07', hospital_ccn = '0943000760', hospital_codcnh = '430167', hospital_comments = 'Hospital Tortosa Verge de la Cinta' WHERE hospital_id = 42;</t>
  </si>
  <si>
    <t xml:space="preserve">UPDATE hospital SET hospital_name = 'Hospital Universitari MutúaTerrasa ', hospital_code = 'CAT08', hospital_ccn = '0908005200', hospital_codcnh = '081094', hospital_comments = 'Catlab (Mutua Terrassa, Hospital Terrassa i Hospital de Martorell)' WHERE hospital_id = 26;</t>
  </si>
  <si>
    <t xml:space="preserve">UPDATE hospital SET hospital_name = 'Hospital de La Santa Creu I Sant Pau', hospital_code = 'CAT09', hospital_ccn = '0908005140', hospital_codcnh = '080291', hospital_comments = 'Hospital Santa Creu i Sant Pau' WHERE hospital_id = 31;</t>
  </si>
  <si>
    <t xml:space="preserve">UPDATE hospital SET hospital_name = 'Hospital General Universitario de Castellon', hospital_code = 'CVA01', hospital_ccn = '1012000180', hospital_codcnh = '120017', hospital_comments = 'Hospital de Castellón' WHERE hospital_id = 11;</t>
  </si>
  <si>
    <t xml:space="preserve">UPDATE hospital SET hospital_name = 'Hospital Universitario y Politecnico La Fe', hospital_code = 'CVA02', hospital_ccn = '1046000362', hospital_codcnh = '460018', hospital_comments = 'Hospital de La Fé' WHERE hospital_id = 14;</t>
  </si>
  <si>
    <t xml:space="preserve">UPDATE hospital SET hospital_name = 'Consorcio Hospital General Universitario de Valencia', hospital_code = 'CVA03', hospital_ccn = '1046000057', hospital_codcnh = '460060', hospital_comments = 'Hospital General de Valencia' WHERE hospital_id = 19;</t>
  </si>
  <si>
    <t xml:space="preserve">UPDATE hospital SET hospital_name = 'Hospital Universitario de Badajoz', hospital_code = 'EXT01', hospital_ccn = '1106000332', hospital_codcnh = '060021', hospital_comments = 'Hospital de Badajoz (Infanta Cristina)' WHERE hospital_id = 45;</t>
  </si>
  <si>
    <t xml:space="preserve">UPDATE hospital SET hospital_name = 'Complexo Hospitalario Universitario de Ferrol', hospital_code = 'GAL01', hospital_ccn = '1215000177', hospital_codcnh = '150130', hospital_comments = 'Hospital Arquitecto Marcide' WHERE hospital_id = 46;</t>
  </si>
  <si>
    <t xml:space="preserve">UPDATE hospital SET hospital_name = 'Complexo Hospitalario Universitario A Coruña', hospital_code = 'GAL02', hospital_ccn = '1215000172', hospital_codcnh = '150011', hospital_comments = 'Hospital A Coruña' WHERE hospital_id = 4;</t>
  </si>
  <si>
    <t xml:space="preserve">UPDATE hospital SET hospital_name = 'Complexo Hospitalario Universitario de Lugo', hospital_code = 'GAL03', hospital_ccn = '1227000093', hospital_codcnh = '270018', hospital_comments = 'Hospital Lucus Augusti' WHERE hospital_id = 47;</t>
  </si>
  <si>
    <t xml:space="preserve">UPDATE hospital SET hospital_name = 'Complexo Hospitalario Universitario de Pontevedra', hospital_code = 'GAL05', hospital_ccn = '1236000116', hospital_codcnh = '360340', hospital_comments = 'Hospital de Pontevedra' WHERE hospital_id = 15;</t>
  </si>
  <si>
    <t xml:space="preserve">UPDATE hospital SET hospital_name = 'Complexo Hospitalario Universitario de Santiago', hospital_code = 'GAL06', hospital_ccn = '1215000179', hospital_codcnh = '150200', hospital_comments = 'Hospital Santiago de Compostela' WHERE hospital_id = 32;</t>
  </si>
  <si>
    <t xml:space="preserve">UPDATE hospital SET hospital_name = 'Complexo Hospitalario Universitario de Ourense (Hospital Cristal-Piñor)', hospital_code = 'GAL08', hospital_ccn = '1232000111', hospital_codcnh = '320013', hospital_comments = 'Complexo Hospitalario Universitario de Ourense (Hospital Cristal-Piñor)' WHERE hospital_id = 48;</t>
  </si>
  <si>
    <t xml:space="preserve">UPDATE hospital SET hospital_name = 'Hospital Universitario de Gran Canaria Dr. Negrín', hospital_code = 'ICA01', hospital_ccn = '0535001830', hospital_codcnh = '350311', hospital_comments = 'Hospital Doctor Negrín' WHERE hospital_id = 18;</t>
  </si>
  <si>
    <t xml:space="preserve">UPDATE hospital SET hospital_name = 'Hospital Universitario San Pedro', hospital_code = 'LRJ01', hospital_ccn = '1726000576', hospital_codcnh = '260027', hospital_comments = 'Hospital San Pedro' WHERE hospital_id = 49;</t>
  </si>
  <si>
    <t xml:space="preserve">UPDATE hospital SET hospital_name = 'Hospital Universitario de Getafe', hospital_code = 'MAD01', hospital_ccn = '1328000062', hospital_codcnh = '280989', hospital_comments = 'Hospital Getafe' WHERE hospital_id = 21;</t>
  </si>
  <si>
    <t xml:space="preserve">UPDATE hospital SET hospital_name = 'Hospital Universitario 12 de Octubre', hospital_code = 'MAD02', hospital_ccn = '1328000017', hospital_codcnh = '280035', hospital_comments = 'Hospital 12 Octubre' WHERE hospital_id = 3;</t>
  </si>
  <si>
    <t xml:space="preserve">UPDATE hospital SET hospital_name = 'Hospital General Universitario Gregorio Marañón', hospital_code = 'MAD03', hospital_ccn = '1328000027', hospital_codcnh = '280246', hospital_comments = 'Hospital Gregorio Marañón' WHERE hospital_id = 50;</t>
  </si>
  <si>
    <t xml:space="preserve">UPDATE hospital SET hospital_name = 'Hospital Universitario de La Princesa', hospital_code = 'MAD04', hospital_ccn = '1328000023', hospital_codcnh = '280127', hospital_comments = 'Hospital La Princesa' WHERE hospital_id = 22;</t>
  </si>
  <si>
    <t xml:space="preserve">UPDATE hospital SET hospital_name = 'Hospital Universitario Ramón y Cajal', hospital_code = 'MAD05', hospital_ccn = '1328000039', hospital_codcnh = '280029', hospital_comments = 'Hospital Ramón y Cajal' WHERE hospital_id = 28;</t>
  </si>
  <si>
    <t xml:space="preserve">UPDATE hospital SET hospital_name = 'Hospital Universitario Puerta de Hierro Majadahonda', hospital_code = 'MAD06', hospital_ccn = '1328000087', hospital_codcnh = '281315', hospital_comments = 'Hospital Puerta de Hierro' WHERE hospital_id = 51;</t>
  </si>
  <si>
    <t xml:space="preserve">UPDATE hospital SET hospital_name = 'Clínica Universidad de Navarra', hospital_code = 'NAV01', hospital_ccn = '1531000733', hospital_codcnh = '310060', hospital_comments = 'Clínica Uni. Navarra' WHERE hospital_id = 52;</t>
  </si>
  <si>
    <t xml:space="preserve">UPDATE hospital SET hospital_name = 'Hospital Clínico Universitario Virgen de La Arrixaca', hospital_code = 'MUR01', hospital_ccn = '1430000060', hospital_codcnh = '300011', hospital_comments = 'Hospital Virgen Arrixaca' WHERE hospital_id = 35;</t>
  </si>
  <si>
    <t xml:space="preserve">UPDATE hospital SET hospital_name = 'Hospital Universitario Araba (Sede Txagorritxu y Sede Santiago)', hospital_code = 'PVA01', hospital_ccn = '1601000510', hospital_codcnh = '010090', hospital_comments = 'Hospital Álava' WHERE hospital_id = 5;</t>
  </si>
  <si>
    <t xml:space="preserve">Country</t>
  </si>
  <si>
    <t xml:space="preserve">Region</t>
  </si>
  <si>
    <t xml:space="preserve">INSERT INTO hospital(hospital_name, hospital_code, country, region, hospital_ccn, hospital_codcnh, hospital_comments) VALUES ('</t>
  </si>
  <si>
    <t xml:space="preserve">', '</t>
  </si>
  <si>
    <t xml:space="preserve">');</t>
  </si>
  <si>
    <t xml:space="preserve">INSERT INTO hospital(hospital_name, hospital_code, country, region, hospital_ccn, hospital_codcnh, hospital_comments) VALUES ('Hospital Universitario de Puerto Real', 'AND08', 'España', 'Andalucía', '0111000291', '110184', 'Hospital Puerto Real');</t>
  </si>
  <si>
    <t xml:space="preserve">INSERT INTO hospital(hospital_name, hospital_code, country, region, hospital_ccn, hospital_codcnh, hospital_comments) VALUES ('Hospital Quironsalud Marbella', 'AND09', 'España', 'Andalucía', '0129001088', '290173', 'Hospital de Marbella');</t>
  </si>
  <si>
    <t xml:space="preserve">INSERT INTO hospital(hospital_name, hospital_code, country, region, hospital_ccn, hospital_codcnh, hospital_comments) VALUES ('Hospital Universitario Virgen de Las Nieves', 'AND10', 'España', 'Andalucía', '0118000556', '180016', 'Hospital Virgen de las Nieves');</t>
  </si>
  <si>
    <t xml:space="preserve">INSERT INTO hospital(hospital_name, hospital_code, country, region, hospital_ccn, hospital_codcnh, hospital_comments) VALUES ('Hospital Universitario Juan Ramón Jiménez', 'AND11', 'España', 'Andalucía', '0121000147', '210123', 'H. U. Juan R Jimenez');</t>
  </si>
  <si>
    <t xml:space="preserve">INSERT INTO hospital(hospital_name, hospital_code, country, region, hospital_ccn, hospital_codcnh, hospital_comments) VALUES ('Hospital de La Línea de La Concepción', 'AND12', 'España', 'Andalucía', '0111004317', '110316', 'H. La Linea de la Concepción');</t>
  </si>
  <si>
    <t xml:space="preserve">INSERT INTO hospital(hospital_name, hospital_code, country, region, hospital_ccn, hospital_codcnh, hospital_comments) VALUES ('Hospital Nuestra Señora de Gracia', 'ARA04', 'España', 'Aragón', '0250000083', '500074', 'Hospital Ntra.Sra. de Gracia');</t>
  </si>
  <si>
    <t xml:space="preserve">INSERT INTO hospital(hospital_name, hospital_code, country, region, hospital_ccn, hospital_codcnh, hospital_comments) VALUES ('Hospital Universitario San Jorge', 'ARA05', 'España', 'Aragón', '0222000002', '220015', 'H. G. San jorge');</t>
  </si>
  <si>
    <t xml:space="preserve">INSERT INTO hospital(hospital_name, hospital_code, country, region, hospital_ccn, hospital_codcnh, hospital_comments) VALUES ('Hospital Universitario Central de Asturias', 'AST02', 'España', 'Asturias', '0333005240', '330292', 'H. U. C. Asturias');</t>
  </si>
  <si>
    <t xml:space="preserve">INSERT INTO hospital(hospital_name, hospital_code, country, region, hospital_ccn, hospital_codcnh, hospital_comments) VALUES ('Hospital General de Asturias', 'AST03', 'España', 'Asturias', '', '', 'H. G. Asturias');</t>
  </si>
  <si>
    <t xml:space="preserve">INSERT INTO hospital(hospital_name, hospital_code, country, region, hospital_ccn, hospital_codcnh, hospital_comments) VALUES ('Hospital Universitario San Agustín', 'AST04', 'España', 'Asturias', '0333002777', '330100', 'H. U. San Agustin');</t>
  </si>
  <si>
    <t xml:space="preserve">INSERT INTO hospital(hospital_name, hospital_code, country, region, hospital_ccn, hospital_codcnh, hospital_comments) VALUES ('Hospital Virgen de la Salud', 'BAL05', 'España', 'Islas Baleares', '', '', 'H. Virgen de la Salud');</t>
  </si>
  <si>
    <t xml:space="preserve">INSERT INTO hospital(hospital_name, hospital_code, country, region, hospital_ccn, hospital_codcnh, hospital_comments) VALUES ('Hospital Universitario Son Dureta', 'BAL06', 'España', 'Islas Baleares', '', '', 'H. U. Son Dureta');</t>
  </si>
  <si>
    <t xml:space="preserve">INSERT INTO hospital(hospital_name, hospital_code, country, region, hospital_ccn, hospital_codcnh, hospital_comments) VALUES ('Hospital General Nuestra Señora del Prado', 'CLM03', 'España', 'Castilla La Mancha', '0845000810', '450067', 'Hospital Talavera de la Reina');</t>
  </si>
  <si>
    <t xml:space="preserve">INSERT INTO hospital(hospital_name, hospital_code, country, region, hospital_ccn, hospital_codcnh, hospital_comments) VALUES ('Hospital General Universitario de Guadalajara', 'CLM04', 'España', 'Castilla La Mancha', '', '', 'H. Alarcos (H. G. U. Ciudad Real)');</t>
  </si>
  <si>
    <t xml:space="preserve">INSERT INTO hospital(hospital_name, hospital_code, country, region, hospital_ccn, hospital_codcnh, hospital_comments) VALUES ('Hospital Nacional de Parapléjicos', 'CLM05', 'España', 'Castilla La Mancha', '0845000812', '450036', 'H. Paraplejicos Toledo');</t>
  </si>
  <si>
    <t xml:space="preserve">INSERT INTO hospital(hospital_name, hospital_code, country, region, hospital_ccn, hospital_codcnh, hospital_comments) VALUES ('Hospital General de Segovia (Complejo Asistencial de Segovia)', 'CLE04', 'España', 'Castilla y León', '0740000778', '400019', 'H. G. Segovia');</t>
  </si>
  <si>
    <t xml:space="preserve">INSERT INTO hospital(hospital_name, hospital_code, country, region, hospital_ccn, hospital_codcnh, hospital_comments) VALUES ('Hospital Rio Carrión (Complejo Asistencial Universitario de Palencia)', 'CLE05', 'España', 'Castilla y León', '0734000718', '340014', 'H. Rio Carrion');</t>
  </si>
  <si>
    <t xml:space="preserve">INSERT INTO hospital(hospital_name, hospital_code, country, region, hospital_ccn, hospital_codcnh, hospital_comments) VALUES ('Hospital Clínico Universitario de Valladolid', 'CLE06', 'España', 'Castilla y León', '0747001312', '470029', 'H. Clínico U. Valladolid');</t>
  </si>
  <si>
    <t xml:space="preserve">INSERT INTO hospital(hospital_name, hospital_code, country, region, hospital_ccn, hospital_codcnh, hospital_comments) VALUES ('Hospital Virgen de La Concha Complejo Asistencial de Zamora', 'CLE07', 'España', 'Castilla y León', '0749000895', '490013', 'H. V . De la Concha');</t>
  </si>
  <si>
    <t xml:space="preserve">INSERT INTO hospital(hospital_name, hospital_code, country, region, hospital_ccn, hospital_codcnh, hospital_comments) VALUES ('Hospital Universitario de Burgos (Complejo Asistencial Univer. de Burgos)', 'CLE08', 'España', 'Castilla y León', '0709001373', '090155', 'H. G. Yagüe');</t>
  </si>
  <si>
    <t xml:space="preserve">INSERT INTO hospital(hospital_name, hospital_code, country, region, hospital_ccn, hospital_codcnh, hospital_comments) VALUES ('Hospital Universitari Joan XXIII de Tarragona', 'CAT10', 'España', 'Cataluña', '0943000755', '430017', 'Hospital Tarragona Joan XXIII');</t>
  </si>
  <si>
    <t xml:space="preserve">INSERT INTO hospital(hospital_name, hospital_code, country, region, hospital_ccn, hospital_codcnh, hospital_comments) VALUES ('Hospital Universitari Arnau de Vilanova de Lleida.', 'CAT11', 'España', 'Cataluña', '0925000572', '250019', 'Hospital Arnau de Vilanova Lleida');</t>
  </si>
  <si>
    <t xml:space="preserve">INSERT INTO hospital(hospital_name, hospital_code, country, region, hospital_ccn, hospital_codcnh, hospital_comments) VALUES ('Hospital Universitario Dr. Peset Aleixandre', 'CVA04', 'España', 'Comunidad Valenciana', '1046000325', '460023', 'H. U. Dr Peset');</t>
  </si>
  <si>
    <t xml:space="preserve">INSERT INTO hospital(hospital_name, hospital_code, country, region, hospital_ccn, hospital_codcnh, hospital_comments) VALUES ('Hospital Clinico Universitario de Valencia', 'CVA05', 'España', 'Comunidad Valenciana', '1046000342', '460044', 'H.Clínico. U. Valencia');</t>
  </si>
  <si>
    <t xml:space="preserve">INSERT INTO hospital(hospital_name, hospital_code, country, region, hospital_ccn, hospital_codcnh, hospital_comments) VALUES ('Complexo Hospitalario Universitario de Ourense', 'GAL04', 'España', 'Galicia', '1232000111', '320013', 'Complexo Hospitalario Universitario de Ourense (Hospital Universitario de Ourense)');</t>
  </si>
  <si>
    <t xml:space="preserve">INSERT INTO hospital(hospital_name, hospital_code, country, region, hospital_ccn, hospital_codcnh, hospital_comments) VALUES ('Complexo Hospitalario Universitario de Vigo (H. Meixoeiro)', 'GAL07', 'España', 'Galicia', '1236000128', '360368', 'Complejo Hospitalario Universitario de Vigo (H. Meixoeiro)');</t>
  </si>
  <si>
    <t xml:space="preserve">INSERT INTO hospital(hospital_name, hospital_code, country, region, hospital_ccn, hospital_codcnh, hospital_comments) VALUES ('Hospital General de La Palma', 'ICA02', 'España', 'Islas Canarias', '0538002290', '380316', 'H. G. La Palma');</t>
  </si>
  <si>
    <t xml:space="preserve">INSERT INTO hospital(hospital_name, hospital_code, country, region, hospital_ccn, hospital_codcnh, hospital_comments) VALUES ('Hospital Universitario de Canarias', 'ICA03', 'España', 'Islas Canarias', '0538001821', '380178', 'H. U. Canarias');</t>
  </si>
  <si>
    <t xml:space="preserve">INSERT INTO hospital(hospital_name, hospital_code, country, region, hospital_ccn, hospital_codcnh, hospital_comments) VALUES ('Hospital de La Rioja', 'LRJ02', 'España', 'La Rioja', '1726000067', '260048', 'H. San Millán');</t>
  </si>
  <si>
    <t xml:space="preserve">INSERT INTO hospital(hospital_name, hospital_code, country, region, hospital_ccn, hospital_codcnh, hospital_comments) VALUES ('Hospital Central de La Defensa Gómez Ulla', 'MAD07', 'España', 'Madrid', '1328019438', '280724', 'H.C.de la Defensa Gómez Ulla)');</t>
  </si>
  <si>
    <t xml:space="preserve">INSERT INTO hospital(hospital_name, hospital_code, country, region, hospital_ccn, hospital_codcnh, hospital_comments) VALUES ('Hospital Universitario La Paz', 'MAD08', 'España', 'Madrid', '1328000031', '280014', 'H. U. La Paz');</t>
  </si>
  <si>
    <t xml:space="preserve">INSERT INTO hospital(hospital_name, hospital_code, country, region, hospital_ccn, hospital_codcnh, hospital_comments) VALUES ('Hospital Universitario Príncipe de Asturias', 'MAD09', 'España', 'Madrid', '1328000034', '280745', 'H. U. Ppe Asturias');</t>
  </si>
  <si>
    <t xml:space="preserve">INSERT INTO hospital(hospital_name, hospital_code, country, region, hospital_ccn, hospital_codcnh, hospital_comments) VALUES ('Hospital Universitario Clínico San Carlos', 'MAD10', 'España', 'Madrid', '1328000043', '280072', 'H. Clínico San Carlos');</t>
  </si>
  <si>
    <t xml:space="preserve">INSERT INTO hospital(hospital_name, hospital_code, country, region, hospital_ccn, hospital_codcnh, hospital_comments) VALUES ('Hospital Universitario Severo Ochoa', 'MAD11', 'España', 'Madrid', '1328000042', '280838', 'H. U. Severo Ochoa');</t>
  </si>
  <si>
    <t xml:space="preserve">INSERT INTO hospital(hospital_name, hospital_code, country, region, hospital_ccn, hospital_codcnh, hospital_comments) VALUES ('Hospital Universitario de Navarra', 'NAV02', 'España', 'Navarra', '1531002230', '310150', 'H. U. de Navarra');</t>
  </si>
  <si>
    <t xml:space="preserve">INSERT INTO hospital(hospital_name, hospital_code, country, region, hospital_ccn, hospital_codcnh, hospital_comments) VALUES ('Hospital G. Universitario J.M. Morales Meseguer', 'MUR02', 'España', 'Murcia', '1430000051', '300269', 'H. G. U. Morales Meseguer');</t>
  </si>
  <si>
    <t xml:space="preserve">INSERT INTO hospital(hospital_name, hospital_code, country, region, hospital_ccn, hospital_codcnh, hospital_comments) VALUES ('', 'MUR03', 'España', 'Murcia', 'Hospital Santa María del Rosell', '', 'H. G. U. Santa Mª del Rosell');</t>
  </si>
  <si>
    <t xml:space="preserve">INSERT INTO hospital(hospital_name, hospital_code, country, region, hospital_ccn, hospital_codcnh, hospital_comments) VALUES ('Hospital Universitario Cruces', 'PVA02', 'España', 'País Vasco', '1648000013', '480176', 'H. U. de Cruces');</t>
  </si>
  <si>
    <t xml:space="preserve">INSERT INTO hospital(hospital_id, hospital_name, hospital code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</si>
</sst>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C0A]General"/>
    <numFmt numFmtId="166" formatCode="[$-C0A]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alibri1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4BACC6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6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4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7"/>
  <sheetViews>
    <sheetView showFormulas="false" showGridLines="true" showRowColHeaders="true" showZeros="true" rightToLeft="false" tabSelected="false" showOutlineSymbols="true" defaultGridColor="true" view="normal" topLeftCell="C73" colorId="64" zoomScale="100" zoomScaleNormal="100" zoomScalePageLayoutView="100" workbookViewId="0">
      <selection pane="topLeft" activeCell="F103" activeCellId="0" sqref="F103"/>
    </sheetView>
  </sheetViews>
  <sheetFormatPr defaultColWidth="11.4296875" defaultRowHeight="13.8" zeroHeight="false" outlineLevelRow="0" outlineLevelCol="0"/>
  <cols>
    <col collapsed="false" customWidth="true" hidden="false" outlineLevel="0" max="1" min="1" style="1" width="7.86"/>
    <col collapsed="false" customWidth="true" hidden="false" outlineLevel="0" max="2" min="2" style="1" width="26.57"/>
    <col collapsed="false" customWidth="true" hidden="false" outlineLevel="0" max="3" min="3" style="2" width="9.57"/>
    <col collapsed="false" customWidth="true" hidden="false" outlineLevel="0" max="4" min="4" style="2" width="21.85"/>
    <col collapsed="false" customWidth="true" hidden="false" outlineLevel="0" max="5" min="5" style="2" width="62.84"/>
    <col collapsed="false" customWidth="true" hidden="false" outlineLevel="0" max="6" min="6" style="1" width="12.27"/>
    <col collapsed="false" customWidth="true" hidden="false" outlineLevel="0" max="7" min="7" style="1" width="8.52"/>
    <col collapsed="false" customWidth="true" hidden="false" outlineLevel="0" max="8" min="8" style="1" width="73.9"/>
    <col collapsed="false" customWidth="false" hidden="false" outlineLevel="0" max="9" min="9" style="2" width="11.43"/>
    <col collapsed="false" customWidth="true" hidden="false" outlineLevel="0" max="10" min="10" style="2" width="21.15"/>
    <col collapsed="false" customWidth="false" hidden="false" outlineLevel="0" max="1022" min="11" style="1" width="11.43"/>
  </cols>
  <sheetData>
    <row r="1" customFormat="false" ht="41.75" hidden="false" customHeight="false" outlineLevel="0" collapsed="false">
      <c r="A1" s="0" t="s">
        <v>0</v>
      </c>
      <c r="B1" s="1" t="s">
        <v>1</v>
      </c>
      <c r="C1" s="3" t="s">
        <v>2</v>
      </c>
      <c r="D1" s="4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0"/>
    </row>
    <row r="2" customFormat="false" ht="13.8" hidden="false" customHeight="false" outlineLevel="0" collapsed="false">
      <c r="A2" s="0" t="n">
        <v>27</v>
      </c>
      <c r="B2" s="0" t="s">
        <v>8</v>
      </c>
      <c r="C2" s="5" t="s">
        <v>9</v>
      </c>
      <c r="D2" s="6" t="s">
        <v>10</v>
      </c>
      <c r="E2" s="6" t="s">
        <v>8</v>
      </c>
      <c r="F2" s="0" t="s">
        <v>11</v>
      </c>
      <c r="G2" s="0" t="s">
        <v>12</v>
      </c>
      <c r="H2" s="0" t="s">
        <v>13</v>
      </c>
    </row>
    <row r="3" customFormat="false" ht="13.8" hidden="false" customHeight="false" outlineLevel="0" collapsed="false">
      <c r="A3" s="0" t="n">
        <v>29</v>
      </c>
      <c r="B3" s="0" t="s">
        <v>14</v>
      </c>
      <c r="C3" s="7" t="s">
        <v>15</v>
      </c>
      <c r="D3" s="8" t="s">
        <v>10</v>
      </c>
      <c r="E3" s="8" t="s">
        <v>14</v>
      </c>
      <c r="F3" s="0" t="s">
        <v>16</v>
      </c>
      <c r="G3" s="0" t="s">
        <v>17</v>
      </c>
      <c r="H3" s="0" t="s">
        <v>18</v>
      </c>
    </row>
    <row r="4" customFormat="false" ht="14.9" hidden="false" customHeight="false" outlineLevel="0" collapsed="false">
      <c r="A4" s="0" t="n">
        <v>1</v>
      </c>
      <c r="B4" s="0" t="s">
        <v>19</v>
      </c>
      <c r="C4" s="5" t="s">
        <v>20</v>
      </c>
      <c r="D4" s="6" t="s">
        <v>10</v>
      </c>
      <c r="E4" s="6" t="s">
        <v>19</v>
      </c>
      <c r="F4" s="0" t="s">
        <v>21</v>
      </c>
      <c r="G4" s="0" t="s">
        <v>22</v>
      </c>
      <c r="H4" s="9" t="s">
        <v>23</v>
      </c>
    </row>
    <row r="5" customFormat="false" ht="13.8" hidden="false" customHeight="false" outlineLevel="0" collapsed="false">
      <c r="A5" s="0" t="n">
        <v>13</v>
      </c>
      <c r="B5" s="0" t="s">
        <v>24</v>
      </c>
      <c r="C5" s="10" t="s">
        <v>25</v>
      </c>
      <c r="D5" s="11" t="s">
        <v>26</v>
      </c>
      <c r="E5" s="11" t="s">
        <v>24</v>
      </c>
      <c r="F5" s="0" t="s">
        <v>27</v>
      </c>
      <c r="G5" s="0" t="s">
        <v>28</v>
      </c>
      <c r="H5" s="0" t="s">
        <v>29</v>
      </c>
    </row>
    <row r="6" customFormat="false" ht="13.8" hidden="false" customHeight="false" outlineLevel="0" collapsed="false">
      <c r="A6" s="0" t="n">
        <v>37</v>
      </c>
      <c r="B6" s="0" t="s">
        <v>30</v>
      </c>
      <c r="C6" s="12" t="s">
        <v>31</v>
      </c>
      <c r="D6" s="8" t="s">
        <v>10</v>
      </c>
      <c r="E6" s="13" t="s">
        <v>30</v>
      </c>
      <c r="F6" s="0" t="s">
        <v>32</v>
      </c>
      <c r="G6" s="0" t="s">
        <v>33</v>
      </c>
      <c r="H6" s="0" t="s">
        <v>34</v>
      </c>
    </row>
    <row r="7" customFormat="false" ht="13.8" hidden="false" customHeight="false" outlineLevel="0" collapsed="false">
      <c r="A7" s="0" t="n">
        <v>38</v>
      </c>
      <c r="B7" s="0" t="s">
        <v>35</v>
      </c>
      <c r="C7" s="12" t="s">
        <v>36</v>
      </c>
      <c r="D7" s="8" t="s">
        <v>10</v>
      </c>
      <c r="E7" s="13" t="s">
        <v>35</v>
      </c>
      <c r="F7" s="0" t="s">
        <v>37</v>
      </c>
      <c r="G7" s="0" t="s">
        <v>38</v>
      </c>
      <c r="H7" s="0" t="s">
        <v>39</v>
      </c>
    </row>
    <row r="8" customFormat="false" ht="13.8" hidden="false" customHeight="false" outlineLevel="0" collapsed="false">
      <c r="A8" s="0" t="n">
        <v>36</v>
      </c>
      <c r="B8" s="0" t="s">
        <v>40</v>
      </c>
      <c r="C8" s="12" t="s">
        <v>41</v>
      </c>
      <c r="D8" s="8" t="s">
        <v>10</v>
      </c>
      <c r="E8" s="13" t="s">
        <v>40</v>
      </c>
      <c r="F8" s="0" t="s">
        <v>42</v>
      </c>
      <c r="G8" s="0" t="s">
        <v>43</v>
      </c>
      <c r="H8" s="0" t="s">
        <v>44</v>
      </c>
    </row>
    <row r="9" customFormat="false" ht="13.8" hidden="false" customHeight="false" outlineLevel="0" collapsed="false">
      <c r="A9" s="0"/>
      <c r="B9" s="0"/>
      <c r="C9" s="10" t="s">
        <v>45</v>
      </c>
      <c r="D9" s="10" t="s">
        <v>26</v>
      </c>
      <c r="E9" s="10" t="s">
        <v>46</v>
      </c>
      <c r="F9" s="0" t="s">
        <v>47</v>
      </c>
      <c r="G9" s="0" t="s">
        <v>48</v>
      </c>
      <c r="H9" s="0" t="s">
        <v>49</v>
      </c>
    </row>
    <row r="10" customFormat="false" ht="13.8" hidden="false" customHeight="false" outlineLevel="0" collapsed="false">
      <c r="A10" s="0"/>
      <c r="B10" s="0"/>
      <c r="C10" s="10" t="s">
        <v>50</v>
      </c>
      <c r="D10" s="10" t="s">
        <v>26</v>
      </c>
      <c r="E10" s="10" t="s">
        <v>51</v>
      </c>
      <c r="F10" s="0" t="s">
        <v>52</v>
      </c>
      <c r="G10" s="0" t="s">
        <v>53</v>
      </c>
      <c r="H10" s="0" t="s">
        <v>54</v>
      </c>
    </row>
    <row r="11" customFormat="false" ht="13.8" hidden="false" customHeight="false" outlineLevel="0" collapsed="false">
      <c r="A11" s="0"/>
      <c r="B11" s="0"/>
      <c r="C11" s="10" t="s">
        <v>55</v>
      </c>
      <c r="D11" s="10" t="s">
        <v>26</v>
      </c>
      <c r="E11" s="10" t="s">
        <v>56</v>
      </c>
      <c r="F11" s="0" t="s">
        <v>57</v>
      </c>
      <c r="G11" s="0" t="s">
        <v>58</v>
      </c>
      <c r="H11" s="0" t="s">
        <v>59</v>
      </c>
    </row>
    <row r="12" customFormat="false" ht="13.8" hidden="false" customHeight="false" outlineLevel="0" collapsed="false">
      <c r="A12" s="0"/>
      <c r="B12" s="0"/>
      <c r="C12" s="14" t="s">
        <v>60</v>
      </c>
      <c r="D12" s="15" t="s">
        <v>10</v>
      </c>
      <c r="E12" s="15" t="s">
        <v>61</v>
      </c>
      <c r="F12" s="0" t="s">
        <v>62</v>
      </c>
      <c r="G12" s="0" t="s">
        <v>63</v>
      </c>
      <c r="H12" s="0" t="s">
        <v>64</v>
      </c>
    </row>
    <row r="13" customFormat="false" ht="13.8" hidden="false" customHeight="false" outlineLevel="0" collapsed="false">
      <c r="A13" s="0"/>
      <c r="B13" s="0"/>
      <c r="C13" s="14" t="s">
        <v>65</v>
      </c>
      <c r="D13" s="15" t="s">
        <v>10</v>
      </c>
      <c r="E13" s="15" t="s">
        <v>66</v>
      </c>
      <c r="F13" s="0" t="s">
        <v>67</v>
      </c>
      <c r="G13" s="0" t="s">
        <v>68</v>
      </c>
      <c r="H13" s="0" t="s">
        <v>69</v>
      </c>
    </row>
    <row r="14" customFormat="false" ht="13.8" hidden="false" customHeight="false" outlineLevel="0" collapsed="false">
      <c r="A14" s="0"/>
      <c r="B14" s="0"/>
      <c r="C14" s="16"/>
      <c r="D14" s="16"/>
      <c r="E14" s="16"/>
    </row>
    <row r="15" customFormat="false" ht="13.8" hidden="false" customHeight="false" outlineLevel="0" collapsed="false">
      <c r="A15" s="0" t="n">
        <v>8</v>
      </c>
      <c r="B15" s="0" t="s">
        <v>70</v>
      </c>
      <c r="C15" s="17" t="s">
        <v>71</v>
      </c>
      <c r="D15" s="8" t="s">
        <v>72</v>
      </c>
      <c r="E15" s="8" t="s">
        <v>73</v>
      </c>
      <c r="F15" s="0" t="s">
        <v>74</v>
      </c>
      <c r="G15" s="0" t="s">
        <v>75</v>
      </c>
      <c r="H15" s="0" t="s">
        <v>76</v>
      </c>
    </row>
    <row r="16" customFormat="false" ht="13.8" hidden="false" customHeight="false" outlineLevel="0" collapsed="false">
      <c r="A16" s="0" t="n">
        <v>25</v>
      </c>
      <c r="B16" s="0" t="s">
        <v>77</v>
      </c>
      <c r="C16" s="17" t="s">
        <v>78</v>
      </c>
      <c r="D16" s="8" t="s">
        <v>72</v>
      </c>
      <c r="E16" s="8" t="s">
        <v>77</v>
      </c>
      <c r="F16" s="0" t="s">
        <v>79</v>
      </c>
      <c r="G16" s="0" t="s">
        <v>80</v>
      </c>
      <c r="H16" s="0" t="s">
        <v>81</v>
      </c>
    </row>
    <row r="17" customFormat="false" ht="13.8" hidden="false" customHeight="false" outlineLevel="0" collapsed="false">
      <c r="A17" s="0" t="n">
        <v>30</v>
      </c>
      <c r="B17" s="0" t="s">
        <v>82</v>
      </c>
      <c r="C17" s="17" t="s">
        <v>83</v>
      </c>
      <c r="D17" s="8" t="s">
        <v>72</v>
      </c>
      <c r="E17" s="8" t="s">
        <v>82</v>
      </c>
      <c r="F17" s="0" t="s">
        <v>84</v>
      </c>
      <c r="G17" s="0" t="s">
        <v>85</v>
      </c>
      <c r="H17" s="0" t="s">
        <v>82</v>
      </c>
    </row>
    <row r="18" customFormat="false" ht="13.8" hidden="false" customHeight="false" outlineLevel="0" collapsed="false">
      <c r="A18" s="0"/>
      <c r="B18" s="0"/>
      <c r="C18" s="10" t="s">
        <v>86</v>
      </c>
      <c r="D18" s="11" t="s">
        <v>87</v>
      </c>
      <c r="E18" s="11" t="s">
        <v>88</v>
      </c>
      <c r="F18" s="0" t="s">
        <v>89</v>
      </c>
      <c r="G18" s="0" t="s">
        <v>90</v>
      </c>
      <c r="H18" s="0" t="s">
        <v>91</v>
      </c>
    </row>
    <row r="19" customFormat="false" ht="13.8" hidden="false" customHeight="false" outlineLevel="0" collapsed="false">
      <c r="A19" s="0"/>
      <c r="B19" s="0"/>
      <c r="C19" s="14" t="s">
        <v>92</v>
      </c>
      <c r="D19" s="15" t="s">
        <v>72</v>
      </c>
      <c r="E19" s="15" t="s">
        <v>93</v>
      </c>
      <c r="F19" s="0" t="s">
        <v>94</v>
      </c>
      <c r="G19" s="0" t="s">
        <v>95</v>
      </c>
      <c r="H19" s="0" t="s">
        <v>96</v>
      </c>
    </row>
    <row r="20" customFormat="false" ht="13.8" hidden="false" customHeight="false" outlineLevel="0" collapsed="false">
      <c r="A20" s="0"/>
      <c r="B20" s="0"/>
      <c r="C20" s="18"/>
      <c r="D20" s="18"/>
      <c r="E20" s="18"/>
    </row>
    <row r="21" customFormat="false" ht="13.8" hidden="false" customHeight="false" outlineLevel="0" collapsed="false">
      <c r="A21" s="0" t="n">
        <v>7</v>
      </c>
      <c r="B21" s="0" t="s">
        <v>97</v>
      </c>
      <c r="C21" s="19" t="s">
        <v>98</v>
      </c>
      <c r="D21" s="20" t="s">
        <v>99</v>
      </c>
      <c r="E21" s="20" t="s">
        <v>97</v>
      </c>
      <c r="F21" s="0" t="s">
        <v>100</v>
      </c>
      <c r="G21" s="0" t="s">
        <v>101</v>
      </c>
      <c r="H21" s="0" t="s">
        <v>102</v>
      </c>
    </row>
    <row r="22" customFormat="false" ht="13.8" hidden="false" customHeight="false" outlineLevel="0" collapsed="false">
      <c r="A22" s="0"/>
      <c r="B22" s="0"/>
      <c r="C22" s="14" t="s">
        <v>103</v>
      </c>
      <c r="D22" s="15" t="s">
        <v>104</v>
      </c>
      <c r="E22" s="15" t="s">
        <v>105</v>
      </c>
      <c r="F22" s="0" t="s">
        <v>106</v>
      </c>
      <c r="G22" s="0" t="s">
        <v>107</v>
      </c>
      <c r="H22" s="0" t="s">
        <v>108</v>
      </c>
    </row>
    <row r="23" customFormat="false" ht="13.8" hidden="false" customHeight="false" outlineLevel="0" collapsed="false">
      <c r="A23" s="0"/>
      <c r="B23" s="0"/>
      <c r="C23" s="14" t="s">
        <v>109</v>
      </c>
      <c r="D23" s="15" t="s">
        <v>104</v>
      </c>
      <c r="E23" s="15" t="s">
        <v>110</v>
      </c>
      <c r="F23" s="9"/>
      <c r="G23" s="9"/>
      <c r="H23" s="9" t="s">
        <v>111</v>
      </c>
    </row>
    <row r="24" customFormat="false" ht="13.8" hidden="false" customHeight="false" outlineLevel="0" collapsed="false">
      <c r="A24" s="0"/>
      <c r="B24" s="0"/>
      <c r="C24" s="14" t="s">
        <v>112</v>
      </c>
      <c r="D24" s="15" t="s">
        <v>104</v>
      </c>
      <c r="E24" s="15" t="s">
        <v>113</v>
      </c>
      <c r="F24" s="0" t="s">
        <v>114</v>
      </c>
      <c r="G24" s="0" t="s">
        <v>115</v>
      </c>
      <c r="H24" s="0" t="s">
        <v>116</v>
      </c>
    </row>
    <row r="25" customFormat="false" ht="13.8" hidden="false" customHeight="false" outlineLevel="0" collapsed="false">
      <c r="A25" s="0"/>
      <c r="B25" s="0"/>
      <c r="C25" s="18"/>
      <c r="D25" s="18"/>
      <c r="E25" s="18"/>
    </row>
    <row r="26" customFormat="false" ht="13.8" hidden="false" customHeight="false" outlineLevel="0" collapsed="false">
      <c r="A26" s="0" t="n">
        <v>39</v>
      </c>
      <c r="B26" s="0" t="s">
        <v>117</v>
      </c>
      <c r="C26" s="19" t="s">
        <v>118</v>
      </c>
      <c r="D26" s="20" t="s">
        <v>119</v>
      </c>
      <c r="E26" s="20" t="s">
        <v>117</v>
      </c>
      <c r="F26" s="0" t="s">
        <v>120</v>
      </c>
      <c r="G26" s="0" t="s">
        <v>121</v>
      </c>
      <c r="H26" s="0" t="s">
        <v>117</v>
      </c>
    </row>
    <row r="27" customFormat="false" ht="13.8" hidden="false" customHeight="false" outlineLevel="0" collapsed="false">
      <c r="A27" s="0" t="n">
        <v>23</v>
      </c>
      <c r="B27" s="0" t="s">
        <v>122</v>
      </c>
      <c r="C27" s="19" t="s">
        <v>123</v>
      </c>
      <c r="D27" s="20" t="s">
        <v>119</v>
      </c>
      <c r="E27" s="20" t="s">
        <v>122</v>
      </c>
      <c r="F27" s="0" t="s">
        <v>124</v>
      </c>
      <c r="G27" s="0" t="s">
        <v>125</v>
      </c>
      <c r="H27" s="0" t="s">
        <v>126</v>
      </c>
    </row>
    <row r="28" customFormat="false" ht="13.8" hidden="false" customHeight="false" outlineLevel="0" collapsed="false">
      <c r="A28" s="0" t="n">
        <v>40</v>
      </c>
      <c r="B28" s="0" t="s">
        <v>127</v>
      </c>
      <c r="C28" s="19" t="s">
        <v>128</v>
      </c>
      <c r="D28" s="20" t="s">
        <v>119</v>
      </c>
      <c r="E28" s="20" t="s">
        <v>127</v>
      </c>
      <c r="F28" s="0" t="s">
        <v>129</v>
      </c>
      <c r="G28" s="0" t="s">
        <v>130</v>
      </c>
      <c r="H28" s="0" t="s">
        <v>131</v>
      </c>
    </row>
    <row r="29" customFormat="false" ht="13.8" hidden="false" customHeight="false" outlineLevel="0" collapsed="false">
      <c r="A29" s="0" t="n">
        <v>33</v>
      </c>
      <c r="B29" s="0" t="s">
        <v>132</v>
      </c>
      <c r="C29" s="21" t="s">
        <v>133</v>
      </c>
      <c r="D29" s="22" t="s">
        <v>119</v>
      </c>
      <c r="E29" s="22" t="s">
        <v>132</v>
      </c>
      <c r="F29" s="0" t="s">
        <v>134</v>
      </c>
      <c r="G29" s="0" t="s">
        <v>135</v>
      </c>
      <c r="H29" s="0" t="s">
        <v>136</v>
      </c>
    </row>
    <row r="30" customFormat="false" ht="13.8" hidden="false" customHeight="false" outlineLevel="0" collapsed="false">
      <c r="A30" s="0"/>
      <c r="B30" s="0"/>
      <c r="C30" s="14" t="s">
        <v>137</v>
      </c>
      <c r="D30" s="22" t="s">
        <v>119</v>
      </c>
      <c r="E30" s="15" t="s">
        <v>138</v>
      </c>
      <c r="F30" s="14"/>
      <c r="G30" s="14"/>
      <c r="H30" s="14" t="s">
        <v>139</v>
      </c>
    </row>
    <row r="31" customFormat="false" ht="13.8" hidden="false" customHeight="false" outlineLevel="0" collapsed="false">
      <c r="A31" s="0"/>
      <c r="B31" s="0"/>
      <c r="C31" s="14" t="s">
        <v>140</v>
      </c>
      <c r="D31" s="22" t="s">
        <v>119</v>
      </c>
      <c r="E31" s="15" t="s">
        <v>141</v>
      </c>
      <c r="F31" s="14"/>
      <c r="G31" s="14"/>
      <c r="H31" s="14" t="s">
        <v>142</v>
      </c>
    </row>
    <row r="32" customFormat="false" ht="13.8" hidden="false" customHeight="false" outlineLevel="0" collapsed="false">
      <c r="A32" s="0"/>
      <c r="B32" s="0"/>
      <c r="C32" s="18"/>
      <c r="D32" s="18"/>
      <c r="E32" s="18"/>
      <c r="F32" s="15"/>
      <c r="G32" s="15"/>
      <c r="H32" s="15"/>
    </row>
    <row r="33" customFormat="false" ht="13.8" hidden="false" customHeight="false" outlineLevel="0" collapsed="false">
      <c r="A33" s="0" t="n">
        <v>24</v>
      </c>
      <c r="B33" s="0" t="s">
        <v>143</v>
      </c>
      <c r="C33" s="5" t="s">
        <v>144</v>
      </c>
      <c r="D33" s="23" t="s">
        <v>145</v>
      </c>
      <c r="E33" s="23" t="s">
        <v>143</v>
      </c>
      <c r="F33" s="0" t="s">
        <v>146</v>
      </c>
      <c r="G33" s="0" t="s">
        <v>147</v>
      </c>
      <c r="H33" s="0" t="s">
        <v>148</v>
      </c>
    </row>
    <row r="34" customFormat="false" ht="13.8" hidden="false" customHeight="false" outlineLevel="0" collapsed="false">
      <c r="A34" s="0"/>
      <c r="B34" s="0"/>
      <c r="C34" s="18"/>
      <c r="D34" s="18"/>
      <c r="E34" s="18"/>
      <c r="F34" s="15"/>
      <c r="G34" s="15"/>
      <c r="H34" s="15"/>
    </row>
    <row r="35" customFormat="false" ht="13.8" hidden="false" customHeight="false" outlineLevel="0" collapsed="false">
      <c r="A35" s="0" t="n">
        <v>44</v>
      </c>
      <c r="B35" s="0" t="s">
        <v>149</v>
      </c>
      <c r="C35" s="5" t="s">
        <v>150</v>
      </c>
      <c r="D35" s="6" t="s">
        <v>151</v>
      </c>
      <c r="E35" s="6" t="s">
        <v>149</v>
      </c>
      <c r="F35" s="0" t="s">
        <v>152</v>
      </c>
      <c r="G35" s="0" t="s">
        <v>153</v>
      </c>
      <c r="H35" s="0" t="s">
        <v>154</v>
      </c>
    </row>
    <row r="36" customFormat="false" ht="13.8" hidden="false" customHeight="false" outlineLevel="0" collapsed="false">
      <c r="A36" s="0" t="n">
        <v>12</v>
      </c>
      <c r="B36" s="0" t="s">
        <v>155</v>
      </c>
      <c r="C36" s="5" t="s">
        <v>156</v>
      </c>
      <c r="D36" s="23" t="s">
        <v>151</v>
      </c>
      <c r="E36" s="23" t="s">
        <v>155</v>
      </c>
      <c r="F36" s="0" t="s">
        <v>157</v>
      </c>
      <c r="G36" s="0" t="s">
        <v>158</v>
      </c>
      <c r="H36" s="0" t="s">
        <v>159</v>
      </c>
    </row>
    <row r="37" customFormat="false" ht="13.8" hidden="false" customHeight="false" outlineLevel="0" collapsed="false">
      <c r="A37" s="0"/>
      <c r="B37" s="0"/>
      <c r="C37" s="24" t="s">
        <v>160</v>
      </c>
      <c r="D37" s="24" t="s">
        <v>161</v>
      </c>
      <c r="E37" s="24" t="s">
        <v>162</v>
      </c>
      <c r="F37" s="0" t="s">
        <v>163</v>
      </c>
      <c r="G37" s="0" t="s">
        <v>164</v>
      </c>
      <c r="H37" s="0" t="s">
        <v>165</v>
      </c>
    </row>
    <row r="38" customFormat="false" ht="13.8" hidden="false" customHeight="false" outlineLevel="0" collapsed="false">
      <c r="A38" s="0"/>
      <c r="B38" s="0"/>
      <c r="C38" s="14" t="s">
        <v>166</v>
      </c>
      <c r="D38" s="15" t="s">
        <v>167</v>
      </c>
      <c r="E38" s="15" t="s">
        <v>168</v>
      </c>
      <c r="F38" s="9"/>
      <c r="G38" s="14"/>
      <c r="H38" s="9" t="s">
        <v>169</v>
      </c>
    </row>
    <row r="39" customFormat="false" ht="13.8" hidden="false" customHeight="false" outlineLevel="0" collapsed="false">
      <c r="A39" s="0"/>
      <c r="B39" s="0"/>
      <c r="C39" s="14" t="s">
        <v>170</v>
      </c>
      <c r="D39" s="15" t="s">
        <v>167</v>
      </c>
      <c r="E39" s="15" t="s">
        <v>171</v>
      </c>
      <c r="F39" s="0" t="s">
        <v>172</v>
      </c>
      <c r="G39" s="0" t="s">
        <v>173</v>
      </c>
      <c r="H39" s="0" t="s">
        <v>174</v>
      </c>
    </row>
    <row r="40" customFormat="false" ht="13.8" hidden="false" customHeight="false" outlineLevel="0" collapsed="false">
      <c r="A40" s="0"/>
      <c r="B40" s="0"/>
      <c r="C40" s="18"/>
      <c r="D40" s="18"/>
      <c r="E40" s="18"/>
    </row>
    <row r="41" customFormat="false" ht="13.8" hidden="false" customHeight="false" outlineLevel="0" collapsed="false">
      <c r="A41" s="0" t="n">
        <v>43</v>
      </c>
      <c r="B41" s="0" t="s">
        <v>175</v>
      </c>
      <c r="C41" s="5" t="s">
        <v>176</v>
      </c>
      <c r="D41" s="23" t="s">
        <v>177</v>
      </c>
      <c r="E41" s="23" t="s">
        <v>175</v>
      </c>
      <c r="F41" s="0" t="s">
        <v>178</v>
      </c>
      <c r="G41" s="0" t="s">
        <v>179</v>
      </c>
      <c r="H41" s="0" t="s">
        <v>175</v>
      </c>
    </row>
    <row r="42" customFormat="false" ht="13.8" hidden="false" customHeight="false" outlineLevel="0" collapsed="false">
      <c r="A42" s="0" t="n">
        <v>10</v>
      </c>
      <c r="B42" s="0" t="s">
        <v>180</v>
      </c>
      <c r="C42" s="5" t="s">
        <v>181</v>
      </c>
      <c r="D42" s="6" t="s">
        <v>177</v>
      </c>
      <c r="E42" s="6" t="s">
        <v>182</v>
      </c>
      <c r="F42" s="0" t="s">
        <v>183</v>
      </c>
      <c r="G42" s="0" t="s">
        <v>184</v>
      </c>
      <c r="H42" s="0" t="s">
        <v>185</v>
      </c>
    </row>
    <row r="43" customFormat="false" ht="13.8" hidden="false" customHeight="false" outlineLevel="0" collapsed="false">
      <c r="A43" s="0" t="n">
        <v>16</v>
      </c>
      <c r="B43" s="0" t="s">
        <v>186</v>
      </c>
      <c r="C43" s="5" t="s">
        <v>187</v>
      </c>
      <c r="D43" s="23" t="s">
        <v>177</v>
      </c>
      <c r="E43" s="23" t="s">
        <v>186</v>
      </c>
      <c r="F43" s="0" t="s">
        <v>188</v>
      </c>
      <c r="G43" s="0" t="s">
        <v>189</v>
      </c>
      <c r="H43" s="0" t="s">
        <v>190</v>
      </c>
    </row>
    <row r="44" customFormat="false" ht="13.8" hidden="false" customHeight="false" outlineLevel="0" collapsed="false">
      <c r="A44" s="0"/>
      <c r="B44" s="0"/>
      <c r="C44" s="14" t="s">
        <v>191</v>
      </c>
      <c r="D44" s="14" t="s">
        <v>192</v>
      </c>
      <c r="E44" s="14" t="s">
        <v>193</v>
      </c>
      <c r="F44" s="0" t="s">
        <v>194</v>
      </c>
      <c r="G44" s="0" t="s">
        <v>195</v>
      </c>
      <c r="H44" s="0" t="s">
        <v>196</v>
      </c>
    </row>
    <row r="45" customFormat="false" ht="13.8" hidden="false" customHeight="false" outlineLevel="0" collapsed="false">
      <c r="A45" s="0"/>
      <c r="B45" s="0"/>
      <c r="C45" s="14" t="s">
        <v>197</v>
      </c>
      <c r="D45" s="14" t="s">
        <v>192</v>
      </c>
      <c r="E45" s="14" t="s">
        <v>198</v>
      </c>
      <c r="F45" s="0" t="s">
        <v>199</v>
      </c>
      <c r="G45" s="0" t="s">
        <v>200</v>
      </c>
      <c r="H45" s="0" t="s">
        <v>201</v>
      </c>
    </row>
    <row r="46" customFormat="false" ht="13.8" hidden="false" customHeight="false" outlineLevel="0" collapsed="false">
      <c r="A46" s="0"/>
      <c r="B46" s="0"/>
      <c r="C46" s="14" t="s">
        <v>202</v>
      </c>
      <c r="D46" s="14" t="s">
        <v>192</v>
      </c>
      <c r="E46" s="14" t="s">
        <v>203</v>
      </c>
      <c r="F46" s="0" t="s">
        <v>204</v>
      </c>
      <c r="G46" s="0" t="s">
        <v>205</v>
      </c>
      <c r="H46" s="0" t="s">
        <v>206</v>
      </c>
    </row>
    <row r="47" customFormat="false" ht="13.8" hidden="false" customHeight="false" outlineLevel="0" collapsed="false">
      <c r="A47" s="0"/>
      <c r="B47" s="0"/>
      <c r="C47" s="14" t="s">
        <v>207</v>
      </c>
      <c r="D47" s="14" t="s">
        <v>192</v>
      </c>
      <c r="E47" s="14" t="s">
        <v>208</v>
      </c>
      <c r="F47" s="0" t="s">
        <v>209</v>
      </c>
      <c r="G47" s="0" t="s">
        <v>210</v>
      </c>
      <c r="H47" s="0" t="s">
        <v>211</v>
      </c>
    </row>
    <row r="48" customFormat="false" ht="13.8" hidden="false" customHeight="false" outlineLevel="0" collapsed="false">
      <c r="A48" s="0"/>
      <c r="B48" s="0"/>
      <c r="C48" s="14" t="s">
        <v>212</v>
      </c>
      <c r="D48" s="14" t="s">
        <v>192</v>
      </c>
      <c r="E48" s="14" t="s">
        <v>213</v>
      </c>
      <c r="F48" s="0" t="s">
        <v>183</v>
      </c>
      <c r="G48" s="0" t="s">
        <v>184</v>
      </c>
      <c r="H48" s="0" t="s">
        <v>185</v>
      </c>
    </row>
    <row r="49" customFormat="false" ht="13.8" hidden="false" customHeight="false" outlineLevel="0" collapsed="false">
      <c r="A49" s="0"/>
      <c r="B49" s="0"/>
      <c r="C49" s="18"/>
      <c r="D49" s="18"/>
      <c r="E49" s="18"/>
    </row>
    <row r="50" customFormat="false" ht="13.8" hidden="false" customHeight="false" outlineLevel="0" collapsed="false">
      <c r="A50" s="0" t="n">
        <v>20</v>
      </c>
      <c r="B50" s="0" t="s">
        <v>214</v>
      </c>
      <c r="C50" s="25" t="s">
        <v>215</v>
      </c>
      <c r="D50" s="26" t="s">
        <v>216</v>
      </c>
      <c r="E50" s="26" t="s">
        <v>217</v>
      </c>
      <c r="F50" s="0" t="s">
        <v>218</v>
      </c>
      <c r="G50" s="0" t="s">
        <v>219</v>
      </c>
      <c r="H50" s="0" t="s">
        <v>220</v>
      </c>
    </row>
    <row r="51" customFormat="false" ht="13.8" hidden="false" customHeight="false" outlineLevel="0" collapsed="false">
      <c r="A51" s="0" t="n">
        <v>9</v>
      </c>
      <c r="B51" s="0" t="s">
        <v>221</v>
      </c>
      <c r="C51" s="25" t="s">
        <v>222</v>
      </c>
      <c r="D51" s="26" t="s">
        <v>216</v>
      </c>
      <c r="E51" s="26" t="s">
        <v>223</v>
      </c>
      <c r="F51" s="0" t="s">
        <v>224</v>
      </c>
      <c r="G51" s="0" t="s">
        <v>225</v>
      </c>
      <c r="H51" s="0" t="s">
        <v>226</v>
      </c>
      <c r="J51" s="15"/>
      <c r="K51" s="15"/>
      <c r="L51" s="15"/>
    </row>
    <row r="52" customFormat="false" ht="13.8" hidden="false" customHeight="false" outlineLevel="0" collapsed="false">
      <c r="A52" s="0" t="n">
        <v>41</v>
      </c>
      <c r="B52" s="0" t="s">
        <v>227</v>
      </c>
      <c r="C52" s="25" t="s">
        <v>228</v>
      </c>
      <c r="D52" s="26" t="s">
        <v>216</v>
      </c>
      <c r="E52" s="26" t="s">
        <v>227</v>
      </c>
      <c r="F52" s="0" t="s">
        <v>229</v>
      </c>
      <c r="G52" s="0" t="s">
        <v>230</v>
      </c>
      <c r="H52" s="0" t="s">
        <v>231</v>
      </c>
    </row>
    <row r="53" customFormat="false" ht="13.8" hidden="false" customHeight="false" outlineLevel="0" collapsed="false">
      <c r="A53" s="0" t="n">
        <v>34</v>
      </c>
      <c r="B53" s="0" t="s">
        <v>232</v>
      </c>
      <c r="C53" s="25" t="s">
        <v>233</v>
      </c>
      <c r="D53" s="26" t="s">
        <v>216</v>
      </c>
      <c r="E53" s="26" t="s">
        <v>234</v>
      </c>
      <c r="F53" s="0" t="s">
        <v>235</v>
      </c>
      <c r="G53" s="0" t="s">
        <v>236</v>
      </c>
      <c r="H53" s="0" t="s">
        <v>237</v>
      </c>
      <c r="J53" s="15"/>
    </row>
    <row r="54" customFormat="false" ht="13.8" hidden="false" customHeight="false" outlineLevel="0" collapsed="false">
      <c r="A54" s="0" t="n">
        <v>6</v>
      </c>
      <c r="B54" s="0" t="s">
        <v>238</v>
      </c>
      <c r="C54" s="25" t="s">
        <v>239</v>
      </c>
      <c r="D54" s="26" t="s">
        <v>216</v>
      </c>
      <c r="E54" s="26" t="s">
        <v>238</v>
      </c>
      <c r="F54" s="0" t="s">
        <v>240</v>
      </c>
      <c r="G54" s="0" t="s">
        <v>241</v>
      </c>
      <c r="H54" s="0" t="s">
        <v>242</v>
      </c>
      <c r="J54" s="15"/>
      <c r="K54" s="15"/>
      <c r="L54" s="15"/>
    </row>
    <row r="55" customFormat="false" ht="13.8" hidden="false" customHeight="false" outlineLevel="0" collapsed="false">
      <c r="A55" s="0" t="n">
        <v>2</v>
      </c>
      <c r="B55" s="0" t="s">
        <v>243</v>
      </c>
      <c r="C55" s="25" t="s">
        <v>244</v>
      </c>
      <c r="D55" s="26" t="s">
        <v>216</v>
      </c>
      <c r="E55" s="24" t="s">
        <v>245</v>
      </c>
      <c r="F55" s="0" t="s">
        <v>246</v>
      </c>
      <c r="G55" s="0" t="s">
        <v>247</v>
      </c>
      <c r="H55" s="9" t="s">
        <v>248</v>
      </c>
    </row>
    <row r="56" customFormat="false" ht="13.8" hidden="false" customHeight="false" outlineLevel="0" collapsed="false">
      <c r="A56" s="0" t="n">
        <v>42</v>
      </c>
      <c r="B56" s="0" t="s">
        <v>249</v>
      </c>
      <c r="C56" s="25" t="s">
        <v>250</v>
      </c>
      <c r="D56" s="26" t="s">
        <v>216</v>
      </c>
      <c r="E56" s="24" t="s">
        <v>251</v>
      </c>
      <c r="F56" s="0" t="s">
        <v>252</v>
      </c>
      <c r="G56" s="0" t="s">
        <v>253</v>
      </c>
      <c r="H56" s="0" t="s">
        <v>254</v>
      </c>
    </row>
    <row r="57" customFormat="false" ht="13.8" hidden="false" customHeight="false" outlineLevel="0" collapsed="false">
      <c r="A57" s="0" t="n">
        <v>26</v>
      </c>
      <c r="B57" s="0" t="s">
        <v>255</v>
      </c>
      <c r="C57" s="25" t="s">
        <v>256</v>
      </c>
      <c r="D57" s="26" t="s">
        <v>216</v>
      </c>
      <c r="E57" s="24" t="s">
        <v>257</v>
      </c>
      <c r="F57" s="0" t="s">
        <v>258</v>
      </c>
      <c r="G57" s="0" t="s">
        <v>259</v>
      </c>
      <c r="H57" s="0" t="s">
        <v>260</v>
      </c>
    </row>
    <row r="58" customFormat="false" ht="13.8" hidden="false" customHeight="false" outlineLevel="0" collapsed="false">
      <c r="A58" s="0" t="n">
        <v>31</v>
      </c>
      <c r="B58" s="0" t="s">
        <v>261</v>
      </c>
      <c r="C58" s="25" t="s">
        <v>262</v>
      </c>
      <c r="D58" s="26" t="s">
        <v>216</v>
      </c>
      <c r="E58" s="26" t="s">
        <v>261</v>
      </c>
      <c r="F58" s="0" t="s">
        <v>263</v>
      </c>
      <c r="G58" s="0" t="s">
        <v>264</v>
      </c>
      <c r="H58" s="0" t="s">
        <v>265</v>
      </c>
    </row>
    <row r="59" customFormat="false" ht="13.8" hidden="false" customHeight="false" outlineLevel="0" collapsed="false">
      <c r="C59" s="24" t="s">
        <v>266</v>
      </c>
      <c r="D59" s="26" t="s">
        <v>216</v>
      </c>
      <c r="E59" s="26" t="s">
        <v>267</v>
      </c>
      <c r="F59" s="0" t="s">
        <v>268</v>
      </c>
      <c r="G59" s="0" t="s">
        <v>269</v>
      </c>
      <c r="H59" s="0" t="s">
        <v>270</v>
      </c>
    </row>
    <row r="60" customFormat="false" ht="13.8" hidden="false" customHeight="false" outlineLevel="0" collapsed="false">
      <c r="C60" s="24" t="s">
        <v>271</v>
      </c>
      <c r="D60" s="26" t="s">
        <v>216</v>
      </c>
      <c r="E60" s="26" t="s">
        <v>272</v>
      </c>
      <c r="F60" s="0" t="s">
        <v>273</v>
      </c>
      <c r="G60" s="0" t="s">
        <v>274</v>
      </c>
      <c r="H60" s="0" t="s">
        <v>275</v>
      </c>
    </row>
    <row r="61" customFormat="false" ht="13.8" hidden="false" customHeight="false" outlineLevel="0" collapsed="false">
      <c r="C61" s="18"/>
      <c r="D61" s="18"/>
      <c r="E61" s="18"/>
    </row>
    <row r="62" customFormat="false" ht="13.8" hidden="false" customHeight="false" outlineLevel="0" collapsed="false">
      <c r="A62" s="0" t="n">
        <v>11</v>
      </c>
      <c r="B62" s="0" t="s">
        <v>276</v>
      </c>
      <c r="C62" s="5" t="s">
        <v>277</v>
      </c>
      <c r="D62" s="6" t="s">
        <v>278</v>
      </c>
      <c r="E62" s="6" t="s">
        <v>276</v>
      </c>
      <c r="F62" s="0" t="s">
        <v>279</v>
      </c>
      <c r="G62" s="0" t="s">
        <v>280</v>
      </c>
      <c r="H62" s="0" t="s">
        <v>281</v>
      </c>
    </row>
    <row r="63" customFormat="false" ht="13.8" hidden="false" customHeight="false" outlineLevel="0" collapsed="false">
      <c r="A63" s="0" t="n">
        <v>14</v>
      </c>
      <c r="B63" s="0" t="s">
        <v>282</v>
      </c>
      <c r="C63" s="5" t="s">
        <v>283</v>
      </c>
      <c r="D63" s="23" t="s">
        <v>278</v>
      </c>
      <c r="E63" s="23" t="s">
        <v>282</v>
      </c>
      <c r="F63" s="0" t="s">
        <v>284</v>
      </c>
      <c r="G63" s="0" t="s">
        <v>285</v>
      </c>
      <c r="H63" s="0" t="s">
        <v>286</v>
      </c>
    </row>
    <row r="64" customFormat="false" ht="13.8" hidden="false" customHeight="false" outlineLevel="0" collapsed="false">
      <c r="A64" s="0" t="n">
        <v>19</v>
      </c>
      <c r="B64" s="0" t="s">
        <v>287</v>
      </c>
      <c r="C64" s="17" t="s">
        <v>288</v>
      </c>
      <c r="D64" s="6" t="s">
        <v>278</v>
      </c>
      <c r="E64" s="8" t="s">
        <v>287</v>
      </c>
      <c r="F64" s="0" t="s">
        <v>289</v>
      </c>
      <c r="G64" s="0" t="s">
        <v>290</v>
      </c>
      <c r="H64" s="0" t="s">
        <v>291</v>
      </c>
    </row>
    <row r="65" customFormat="false" ht="13.8" hidden="false" customHeight="false" outlineLevel="0" collapsed="false">
      <c r="C65" s="14" t="s">
        <v>292</v>
      </c>
      <c r="D65" s="14" t="s">
        <v>293</v>
      </c>
      <c r="E65" s="14" t="s">
        <v>294</v>
      </c>
      <c r="F65" s="0" t="s">
        <v>295</v>
      </c>
      <c r="G65" s="0" t="s">
        <v>296</v>
      </c>
      <c r="H65" s="0" t="s">
        <v>297</v>
      </c>
    </row>
    <row r="66" customFormat="false" ht="13.8" hidden="false" customHeight="false" outlineLevel="0" collapsed="false">
      <c r="C66" s="14" t="s">
        <v>298</v>
      </c>
      <c r="D66" s="14" t="s">
        <v>293</v>
      </c>
      <c r="E66" s="14" t="s">
        <v>299</v>
      </c>
      <c r="F66" s="0" t="s">
        <v>300</v>
      </c>
      <c r="G66" s="0" t="s">
        <v>301</v>
      </c>
      <c r="H66" s="0" t="s">
        <v>302</v>
      </c>
    </row>
    <row r="67" customFormat="false" ht="13.8" hidden="false" customHeight="false" outlineLevel="0" collapsed="false">
      <c r="C67" s="18"/>
      <c r="D67" s="18"/>
      <c r="E67" s="18"/>
    </row>
    <row r="68" customFormat="false" ht="13.8" hidden="false" customHeight="false" outlineLevel="0" collapsed="false">
      <c r="A68" s="0" t="n">
        <v>45</v>
      </c>
      <c r="B68" s="0" t="s">
        <v>303</v>
      </c>
      <c r="C68" s="5" t="s">
        <v>304</v>
      </c>
      <c r="D68" s="23" t="s">
        <v>305</v>
      </c>
      <c r="E68" s="23" t="s">
        <v>306</v>
      </c>
      <c r="F68" s="0" t="s">
        <v>307</v>
      </c>
      <c r="G68" s="0" t="s">
        <v>308</v>
      </c>
      <c r="H68" s="0" t="s">
        <v>309</v>
      </c>
    </row>
    <row r="69" customFormat="false" ht="13.8" hidden="false" customHeight="false" outlineLevel="0" collapsed="false">
      <c r="C69" s="18"/>
      <c r="D69" s="18"/>
      <c r="E69" s="18"/>
      <c r="F69" s="15"/>
      <c r="G69" s="15"/>
      <c r="H69" s="15"/>
    </row>
    <row r="70" customFormat="false" ht="13.8" hidden="false" customHeight="false" outlineLevel="0" collapsed="false">
      <c r="A70" s="0" t="n">
        <v>46</v>
      </c>
      <c r="B70" s="0" t="s">
        <v>310</v>
      </c>
      <c r="C70" s="5" t="s">
        <v>311</v>
      </c>
      <c r="D70" s="6" t="s">
        <v>312</v>
      </c>
      <c r="E70" s="6" t="s">
        <v>310</v>
      </c>
      <c r="F70" s="0" t="s">
        <v>313</v>
      </c>
      <c r="G70" s="0" t="s">
        <v>314</v>
      </c>
      <c r="H70" s="9" t="s">
        <v>315</v>
      </c>
    </row>
    <row r="71" customFormat="false" ht="13.8" hidden="false" customHeight="false" outlineLevel="0" collapsed="false">
      <c r="A71" s="0" t="n">
        <v>4</v>
      </c>
      <c r="B71" s="0" t="s">
        <v>316</v>
      </c>
      <c r="C71" s="19" t="s">
        <v>317</v>
      </c>
      <c r="D71" s="27" t="s">
        <v>312</v>
      </c>
      <c r="E71" s="27" t="s">
        <v>316</v>
      </c>
      <c r="F71" s="0" t="s">
        <v>318</v>
      </c>
      <c r="G71" s="0" t="s">
        <v>319</v>
      </c>
      <c r="H71" s="0" t="s">
        <v>320</v>
      </c>
    </row>
    <row r="72" customFormat="false" ht="13.8" hidden="false" customHeight="false" outlineLevel="0" collapsed="false">
      <c r="A72" s="0" t="n">
        <v>47</v>
      </c>
      <c r="B72" s="0" t="s">
        <v>321</v>
      </c>
      <c r="C72" s="19" t="s">
        <v>322</v>
      </c>
      <c r="D72" s="20" t="s">
        <v>312</v>
      </c>
      <c r="E72" s="20" t="s">
        <v>321</v>
      </c>
      <c r="F72" s="0" t="s">
        <v>323</v>
      </c>
      <c r="G72" s="0" t="s">
        <v>324</v>
      </c>
      <c r="H72" s="9" t="s">
        <v>325</v>
      </c>
    </row>
    <row r="73" customFormat="false" ht="13.8" hidden="false" customHeight="false" outlineLevel="0" collapsed="false">
      <c r="C73" s="28" t="s">
        <v>326</v>
      </c>
      <c r="D73" s="27" t="s">
        <v>312</v>
      </c>
      <c r="E73" s="27" t="s">
        <v>327</v>
      </c>
      <c r="F73" s="0" t="s">
        <v>328</v>
      </c>
      <c r="G73" s="0" t="s">
        <v>329</v>
      </c>
      <c r="H73" s="0" t="s">
        <v>330</v>
      </c>
    </row>
    <row r="74" customFormat="false" ht="13.8" hidden="false" customHeight="false" outlineLevel="0" collapsed="false">
      <c r="A74" s="0" t="n">
        <v>15</v>
      </c>
      <c r="B74" s="0" t="s">
        <v>331</v>
      </c>
      <c r="C74" s="19" t="s">
        <v>332</v>
      </c>
      <c r="D74" s="20" t="s">
        <v>312</v>
      </c>
      <c r="E74" s="20" t="s">
        <v>331</v>
      </c>
      <c r="F74" s="0" t="s">
        <v>333</v>
      </c>
      <c r="G74" s="0" t="s">
        <v>334</v>
      </c>
      <c r="H74" s="0" t="s">
        <v>335</v>
      </c>
    </row>
    <row r="75" customFormat="false" ht="13.8" hidden="false" customHeight="false" outlineLevel="0" collapsed="false">
      <c r="A75" s="0" t="n">
        <v>32</v>
      </c>
      <c r="B75" s="0" t="s">
        <v>336</v>
      </c>
      <c r="C75" s="19" t="s">
        <v>337</v>
      </c>
      <c r="D75" s="27" t="s">
        <v>312</v>
      </c>
      <c r="E75" s="27" t="s">
        <v>336</v>
      </c>
      <c r="F75" s="0" t="s">
        <v>338</v>
      </c>
      <c r="G75" s="0" t="s">
        <v>339</v>
      </c>
      <c r="H75" s="0" t="s">
        <v>340</v>
      </c>
    </row>
    <row r="76" customFormat="false" ht="14.9" hidden="false" customHeight="false" outlineLevel="0" collapsed="false">
      <c r="C76" s="29" t="s">
        <v>341</v>
      </c>
      <c r="D76" s="27" t="s">
        <v>312</v>
      </c>
      <c r="E76" s="15" t="s">
        <v>342</v>
      </c>
      <c r="F76" s="0" t="s">
        <v>343</v>
      </c>
      <c r="G76" s="0" t="s">
        <v>344</v>
      </c>
      <c r="H76" s="0" t="s">
        <v>345</v>
      </c>
    </row>
    <row r="77" customFormat="false" ht="14.9" hidden="false" customHeight="false" outlineLevel="0" collapsed="false">
      <c r="A77" s="0" t="n">
        <v>48</v>
      </c>
      <c r="B77" s="0" t="s">
        <v>346</v>
      </c>
      <c r="C77" s="30" t="s">
        <v>347</v>
      </c>
      <c r="D77" s="27" t="s">
        <v>312</v>
      </c>
      <c r="E77" s="31" t="s">
        <v>348</v>
      </c>
      <c r="F77" s="0" t="s">
        <v>328</v>
      </c>
      <c r="G77" s="0" t="s">
        <v>329</v>
      </c>
      <c r="H77" s="0" t="s">
        <v>349</v>
      </c>
    </row>
    <row r="78" customFormat="false" ht="13.8" hidden="false" customHeight="false" outlineLevel="0" collapsed="false">
      <c r="A78" s="0"/>
      <c r="B78" s="0"/>
      <c r="C78" s="18"/>
      <c r="D78" s="16"/>
      <c r="E78" s="16"/>
    </row>
    <row r="79" customFormat="false" ht="13.8" hidden="false" customHeight="false" outlineLevel="0" collapsed="false">
      <c r="A79" s="0" t="n">
        <v>18</v>
      </c>
      <c r="B79" s="0" t="s">
        <v>350</v>
      </c>
      <c r="C79" s="19" t="s">
        <v>351</v>
      </c>
      <c r="D79" s="20" t="s">
        <v>352</v>
      </c>
      <c r="E79" s="20" t="s">
        <v>350</v>
      </c>
      <c r="F79" s="0" t="s">
        <v>353</v>
      </c>
      <c r="G79" s="0" t="s">
        <v>354</v>
      </c>
      <c r="H79" s="0" t="s">
        <v>355</v>
      </c>
    </row>
    <row r="80" customFormat="false" ht="13.8" hidden="false" customHeight="false" outlineLevel="0" collapsed="false">
      <c r="C80" s="14" t="s">
        <v>356</v>
      </c>
      <c r="D80" s="15" t="s">
        <v>357</v>
      </c>
      <c r="E80" s="15" t="s">
        <v>358</v>
      </c>
      <c r="F80" s="0" t="s">
        <v>359</v>
      </c>
      <c r="G80" s="0" t="s">
        <v>360</v>
      </c>
      <c r="H80" s="0" t="s">
        <v>361</v>
      </c>
    </row>
    <row r="81" customFormat="false" ht="13.8" hidden="false" customHeight="false" outlineLevel="0" collapsed="false">
      <c r="C81" s="14" t="s">
        <v>362</v>
      </c>
      <c r="D81" s="15" t="s">
        <v>357</v>
      </c>
      <c r="E81" s="15" t="s">
        <v>363</v>
      </c>
      <c r="F81" s="0" t="s">
        <v>364</v>
      </c>
      <c r="G81" s="0" t="s">
        <v>365</v>
      </c>
      <c r="H81" s="0" t="s">
        <v>366</v>
      </c>
    </row>
    <row r="82" customFormat="false" ht="13.8" hidden="false" customHeight="false" outlineLevel="0" collapsed="false">
      <c r="C82" s="18"/>
      <c r="D82" s="16"/>
      <c r="E82" s="16"/>
    </row>
    <row r="83" customFormat="false" ht="13.8" hidden="false" customHeight="false" outlineLevel="0" collapsed="false">
      <c r="A83" s="0" t="n">
        <v>49</v>
      </c>
      <c r="B83" s="0" t="s">
        <v>367</v>
      </c>
      <c r="C83" s="21" t="s">
        <v>368</v>
      </c>
      <c r="D83" s="32" t="s">
        <v>369</v>
      </c>
      <c r="E83" s="32" t="s">
        <v>367</v>
      </c>
      <c r="F83" s="0" t="s">
        <v>370</v>
      </c>
      <c r="G83" s="0" t="s">
        <v>371</v>
      </c>
      <c r="H83" s="0" t="s">
        <v>372</v>
      </c>
    </row>
    <row r="84" customFormat="false" ht="13.8" hidden="false" customHeight="false" outlineLevel="0" collapsed="false">
      <c r="C84" s="30" t="s">
        <v>373</v>
      </c>
      <c r="D84" s="15" t="s">
        <v>369</v>
      </c>
      <c r="E84" s="15" t="s">
        <v>374</v>
      </c>
      <c r="F84" s="0" t="s">
        <v>375</v>
      </c>
      <c r="G84" s="0" t="s">
        <v>376</v>
      </c>
      <c r="H84" s="0" t="s">
        <v>377</v>
      </c>
    </row>
    <row r="85" customFormat="false" ht="13.8" hidden="false" customHeight="false" outlineLevel="0" collapsed="false">
      <c r="C85" s="18"/>
      <c r="D85" s="18"/>
      <c r="E85" s="18"/>
    </row>
    <row r="86" customFormat="false" ht="13.8" hidden="false" customHeight="false" outlineLevel="0" collapsed="false">
      <c r="A86" s="0" t="n">
        <v>21</v>
      </c>
      <c r="B86" s="0" t="s">
        <v>378</v>
      </c>
      <c r="C86" s="5" t="s">
        <v>379</v>
      </c>
      <c r="D86" s="6" t="s">
        <v>380</v>
      </c>
      <c r="E86" s="6" t="s">
        <v>378</v>
      </c>
      <c r="F86" s="0" t="s">
        <v>381</v>
      </c>
      <c r="G86" s="0" t="s">
        <v>382</v>
      </c>
      <c r="H86" s="0" t="s">
        <v>383</v>
      </c>
    </row>
    <row r="87" customFormat="false" ht="13.8" hidden="false" customHeight="false" outlineLevel="0" collapsed="false">
      <c r="A87" s="0" t="n">
        <v>3</v>
      </c>
      <c r="B87" s="0" t="s">
        <v>384</v>
      </c>
      <c r="C87" s="5" t="s">
        <v>385</v>
      </c>
      <c r="D87" s="32" t="s">
        <v>380</v>
      </c>
      <c r="E87" s="32" t="s">
        <v>384</v>
      </c>
      <c r="F87" s="0" t="s">
        <v>386</v>
      </c>
      <c r="G87" s="0" t="s">
        <v>387</v>
      </c>
      <c r="H87" s="0" t="s">
        <v>388</v>
      </c>
    </row>
    <row r="88" customFormat="false" ht="13.8" hidden="false" customHeight="false" outlineLevel="0" collapsed="false">
      <c r="A88" s="0" t="n">
        <v>50</v>
      </c>
      <c r="B88" s="0" t="s">
        <v>389</v>
      </c>
      <c r="C88" s="5" t="s">
        <v>390</v>
      </c>
      <c r="D88" s="6" t="s">
        <v>380</v>
      </c>
      <c r="E88" s="6" t="s">
        <v>389</v>
      </c>
      <c r="F88" s="0" t="s">
        <v>391</v>
      </c>
      <c r="G88" s="0" t="s">
        <v>392</v>
      </c>
      <c r="H88" s="0" t="s">
        <v>393</v>
      </c>
    </row>
    <row r="89" customFormat="false" ht="13.8" hidden="false" customHeight="false" outlineLevel="0" collapsed="false">
      <c r="A89" s="0" t="n">
        <v>22</v>
      </c>
      <c r="B89" s="0" t="s">
        <v>394</v>
      </c>
      <c r="C89" s="33" t="s">
        <v>395</v>
      </c>
      <c r="D89" s="34" t="s">
        <v>380</v>
      </c>
      <c r="E89" s="34" t="s">
        <v>394</v>
      </c>
      <c r="F89" s="0" t="s">
        <v>396</v>
      </c>
      <c r="G89" s="0" t="s">
        <v>397</v>
      </c>
      <c r="H89" s="0" t="s">
        <v>398</v>
      </c>
    </row>
    <row r="90" customFormat="false" ht="13.8" hidden="false" customHeight="false" outlineLevel="0" collapsed="false">
      <c r="A90" s="0" t="n">
        <v>28</v>
      </c>
      <c r="B90" s="0" t="s">
        <v>399</v>
      </c>
      <c r="C90" s="33" t="s">
        <v>400</v>
      </c>
      <c r="D90" s="35" t="s">
        <v>380</v>
      </c>
      <c r="E90" s="35" t="s">
        <v>399</v>
      </c>
      <c r="F90" s="0" t="s">
        <v>401</v>
      </c>
      <c r="G90" s="0" t="s">
        <v>402</v>
      </c>
      <c r="H90" s="0" t="s">
        <v>403</v>
      </c>
    </row>
    <row r="91" customFormat="false" ht="13.8" hidden="false" customHeight="false" outlineLevel="0" collapsed="false">
      <c r="A91" s="0" t="n">
        <v>51</v>
      </c>
      <c r="B91" s="0" t="s">
        <v>404</v>
      </c>
      <c r="C91" s="19" t="s">
        <v>405</v>
      </c>
      <c r="D91" s="27" t="s">
        <v>380</v>
      </c>
      <c r="E91" s="27" t="s">
        <v>404</v>
      </c>
      <c r="F91" s="0" t="s">
        <v>406</v>
      </c>
      <c r="G91" s="0" t="s">
        <v>407</v>
      </c>
      <c r="H91" s="0" t="s">
        <v>408</v>
      </c>
    </row>
    <row r="92" customFormat="false" ht="13.8" hidden="false" customHeight="false" outlineLevel="0" collapsed="false">
      <c r="C92" s="14" t="s">
        <v>409</v>
      </c>
      <c r="D92" s="15" t="s">
        <v>380</v>
      </c>
      <c r="E92" s="15" t="s">
        <v>410</v>
      </c>
      <c r="F92" s="0" t="s">
        <v>411</v>
      </c>
      <c r="G92" s="0" t="s">
        <v>412</v>
      </c>
      <c r="H92" s="0" t="s">
        <v>413</v>
      </c>
    </row>
    <row r="93" customFormat="false" ht="13.8" hidden="false" customHeight="false" outlineLevel="0" collapsed="false">
      <c r="C93" s="14" t="s">
        <v>414</v>
      </c>
      <c r="D93" s="15" t="s">
        <v>380</v>
      </c>
      <c r="E93" s="15" t="s">
        <v>415</v>
      </c>
      <c r="F93" s="0" t="s">
        <v>416</v>
      </c>
      <c r="G93" s="0" t="s">
        <v>417</v>
      </c>
      <c r="H93" s="0" t="s">
        <v>418</v>
      </c>
    </row>
    <row r="94" customFormat="false" ht="13.8" hidden="false" customHeight="false" outlineLevel="0" collapsed="false">
      <c r="C94" s="14" t="s">
        <v>419</v>
      </c>
      <c r="D94" s="15" t="s">
        <v>380</v>
      </c>
      <c r="E94" s="15" t="s">
        <v>420</v>
      </c>
      <c r="F94" s="0" t="s">
        <v>421</v>
      </c>
      <c r="G94" s="0" t="s">
        <v>422</v>
      </c>
      <c r="H94" s="0" t="s">
        <v>423</v>
      </c>
    </row>
    <row r="95" customFormat="false" ht="13.8" hidden="false" customHeight="false" outlineLevel="0" collapsed="false">
      <c r="C95" s="14" t="s">
        <v>424</v>
      </c>
      <c r="D95" s="15" t="s">
        <v>380</v>
      </c>
      <c r="E95" s="15" t="s">
        <v>425</v>
      </c>
      <c r="F95" s="0" t="s">
        <v>426</v>
      </c>
      <c r="G95" s="0" t="s">
        <v>427</v>
      </c>
      <c r="H95" s="0" t="s">
        <v>428</v>
      </c>
    </row>
    <row r="96" customFormat="false" ht="13.8" hidden="false" customHeight="false" outlineLevel="0" collapsed="false">
      <c r="C96" s="14" t="s">
        <v>429</v>
      </c>
      <c r="D96" s="15" t="s">
        <v>380</v>
      </c>
      <c r="E96" s="15" t="s">
        <v>430</v>
      </c>
      <c r="F96" s="0" t="s">
        <v>431</v>
      </c>
      <c r="G96" s="0" t="s">
        <v>432</v>
      </c>
      <c r="H96" s="0" t="s">
        <v>433</v>
      </c>
    </row>
    <row r="97" customFormat="false" ht="13.8" hidden="false" customHeight="false" outlineLevel="0" collapsed="false">
      <c r="C97" s="18"/>
      <c r="D97" s="18"/>
      <c r="E97" s="18"/>
    </row>
    <row r="98" customFormat="false" ht="13.8" hidden="false" customHeight="false" outlineLevel="0" collapsed="false">
      <c r="A98" s="0" t="n">
        <v>52</v>
      </c>
      <c r="B98" s="0" t="s">
        <v>434</v>
      </c>
      <c r="C98" s="19" t="s">
        <v>435</v>
      </c>
      <c r="D98" s="20" t="s">
        <v>436</v>
      </c>
      <c r="E98" s="15" t="s">
        <v>437</v>
      </c>
      <c r="F98" s="0" t="s">
        <v>438</v>
      </c>
      <c r="G98" s="0" t="s">
        <v>439</v>
      </c>
      <c r="H98" s="0" t="s">
        <v>440</v>
      </c>
    </row>
    <row r="99" customFormat="false" ht="13.8" hidden="false" customHeight="false" outlineLevel="0" collapsed="false">
      <c r="C99" s="14" t="s">
        <v>441</v>
      </c>
      <c r="D99" s="20" t="s">
        <v>436</v>
      </c>
      <c r="E99" s="15" t="s">
        <v>442</v>
      </c>
      <c r="F99" s="0" t="s">
        <v>443</v>
      </c>
      <c r="G99" s="0" t="s">
        <v>444</v>
      </c>
      <c r="H99" s="0" t="s">
        <v>445</v>
      </c>
    </row>
    <row r="100" customFormat="false" ht="13.8" hidden="false" customHeight="false" outlineLevel="0" collapsed="false">
      <c r="C100" s="18"/>
      <c r="D100" s="18"/>
      <c r="E100" s="18"/>
    </row>
    <row r="101" customFormat="false" ht="13.8" hidden="false" customHeight="false" outlineLevel="0" collapsed="false">
      <c r="A101" s="0" t="n">
        <v>35</v>
      </c>
      <c r="B101" s="0" t="s">
        <v>446</v>
      </c>
      <c r="C101" s="19" t="s">
        <v>447</v>
      </c>
      <c r="D101" s="20" t="s">
        <v>448</v>
      </c>
      <c r="E101" s="20" t="s">
        <v>446</v>
      </c>
      <c r="F101" s="0" t="s">
        <v>449</v>
      </c>
      <c r="G101" s="0" t="s">
        <v>450</v>
      </c>
      <c r="H101" s="0" t="s">
        <v>451</v>
      </c>
    </row>
    <row r="102" customFormat="false" ht="13.8" hidden="false" customHeight="false" outlineLevel="0" collapsed="false">
      <c r="C102" s="14" t="s">
        <v>452</v>
      </c>
      <c r="D102" s="15" t="s">
        <v>448</v>
      </c>
      <c r="E102" s="15" t="s">
        <v>453</v>
      </c>
      <c r="F102" s="0" t="s">
        <v>454</v>
      </c>
      <c r="G102" s="0" t="s">
        <v>455</v>
      </c>
      <c r="H102" s="0" t="s">
        <v>456</v>
      </c>
    </row>
    <row r="103" customFormat="false" ht="13.8" hidden="false" customHeight="false" outlineLevel="0" collapsed="false">
      <c r="C103" s="14" t="s">
        <v>457</v>
      </c>
      <c r="D103" s="15" t="s">
        <v>448</v>
      </c>
      <c r="E103" s="15" t="s">
        <v>458</v>
      </c>
      <c r="F103" s="0" t="s">
        <v>459</v>
      </c>
      <c r="G103" s="0" t="s">
        <v>460</v>
      </c>
      <c r="H103" s="0" t="s">
        <v>461</v>
      </c>
    </row>
    <row r="104" customFormat="false" ht="13.8" hidden="false" customHeight="false" outlineLevel="0" collapsed="false">
      <c r="C104" s="18"/>
      <c r="D104" s="18"/>
      <c r="E104" s="18"/>
    </row>
    <row r="105" customFormat="false" ht="13.8" hidden="false" customHeight="false" outlineLevel="0" collapsed="false">
      <c r="A105" s="0" t="n">
        <v>5</v>
      </c>
      <c r="B105" s="0" t="s">
        <v>462</v>
      </c>
      <c r="C105" s="19" t="s">
        <v>463</v>
      </c>
      <c r="D105" s="20" t="s">
        <v>464</v>
      </c>
      <c r="E105" s="20" t="s">
        <v>462</v>
      </c>
      <c r="F105" s="0" t="s">
        <v>465</v>
      </c>
      <c r="G105" s="0" t="s">
        <v>466</v>
      </c>
      <c r="H105" s="0" t="s">
        <v>467</v>
      </c>
    </row>
    <row r="106" customFormat="false" ht="13.8" hidden="false" customHeight="false" outlineLevel="0" collapsed="false">
      <c r="C106" s="14" t="s">
        <v>468</v>
      </c>
      <c r="D106" s="15" t="s">
        <v>464</v>
      </c>
      <c r="E106" s="15" t="s">
        <v>469</v>
      </c>
      <c r="F106" s="0" t="s">
        <v>470</v>
      </c>
      <c r="G106" s="0" t="s">
        <v>471</v>
      </c>
      <c r="H106" s="0" t="s">
        <v>472</v>
      </c>
    </row>
    <row r="107" customFormat="false" ht="13.8" hidden="false" customHeight="false" outlineLevel="0" collapsed="false">
      <c r="C107" s="18"/>
      <c r="D107" s="18"/>
      <c r="E107" s="1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0:C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0.5390625" defaultRowHeight="15" zeroHeight="false" outlineLevelRow="0" outlineLevelCol="0"/>
  <cols>
    <col collapsed="false" customWidth="false" hidden="false" outlineLevel="0" max="1024" min="65" style="1" width="10.53"/>
  </cols>
  <sheetData>
    <row r="30" customFormat="false" ht="15" hidden="false" customHeight="false" outlineLevel="0" collapsed="false">
      <c r="A30" s="26" t="s">
        <v>176</v>
      </c>
      <c r="B30" s="26" t="s">
        <v>473</v>
      </c>
      <c r="C30" s="26" t="s">
        <v>175</v>
      </c>
    </row>
    <row r="31" customFormat="false" ht="15" hidden="false" customHeight="false" outlineLevel="0" collapsed="false">
      <c r="A31" s="26" t="s">
        <v>181</v>
      </c>
      <c r="B31" s="26" t="s">
        <v>473</v>
      </c>
      <c r="C31" s="26" t="s">
        <v>474</v>
      </c>
    </row>
    <row r="32" customFormat="false" ht="15" hidden="false" customHeight="false" outlineLevel="0" collapsed="false">
      <c r="A32" s="26" t="s">
        <v>187</v>
      </c>
      <c r="B32" s="26" t="s">
        <v>473</v>
      </c>
      <c r="C32" s="26" t="s">
        <v>475</v>
      </c>
    </row>
    <row r="33" customFormat="false" ht="15" hidden="false" customHeight="false" outlineLevel="0" collapsed="false">
      <c r="A33" s="26" t="s">
        <v>191</v>
      </c>
      <c r="B33" s="26" t="s">
        <v>473</v>
      </c>
      <c r="C33" s="26" t="s">
        <v>476</v>
      </c>
    </row>
    <row r="34" customFormat="false" ht="15" hidden="false" customHeight="false" outlineLevel="0" collapsed="false">
      <c r="A34" s="26" t="s">
        <v>197</v>
      </c>
      <c r="B34" s="26" t="s">
        <v>473</v>
      </c>
      <c r="C34" s="26" t="s">
        <v>477</v>
      </c>
    </row>
    <row r="38" customFormat="false" ht="15" hidden="false" customHeight="false" outlineLevel="0" collapsed="false">
      <c r="A38" s="26" t="s">
        <v>277</v>
      </c>
      <c r="B38" s="26" t="s">
        <v>478</v>
      </c>
      <c r="C38" s="26" t="s">
        <v>479</v>
      </c>
    </row>
    <row r="39" customFormat="false" ht="15" hidden="false" customHeight="false" outlineLevel="0" collapsed="false">
      <c r="A39" s="26" t="s">
        <v>283</v>
      </c>
      <c r="B39" s="26" t="s">
        <v>478</v>
      </c>
      <c r="C39" s="26" t="s">
        <v>480</v>
      </c>
    </row>
    <row r="40" customFormat="false" ht="15" hidden="false" customHeight="false" outlineLevel="0" collapsed="false">
      <c r="A40" s="26" t="s">
        <v>288</v>
      </c>
      <c r="B40" s="26" t="s">
        <v>478</v>
      </c>
      <c r="C40" s="26" t="s">
        <v>287</v>
      </c>
    </row>
    <row r="41" customFormat="false" ht="15" hidden="false" customHeight="false" outlineLevel="0" collapsed="false">
      <c r="A41" s="26" t="s">
        <v>304</v>
      </c>
      <c r="B41" s="26" t="s">
        <v>481</v>
      </c>
      <c r="C41" s="26" t="s">
        <v>482</v>
      </c>
    </row>
    <row r="42" customFormat="false" ht="15" hidden="false" customHeight="false" outlineLevel="0" collapsed="false">
      <c r="A42" s="26" t="s">
        <v>311</v>
      </c>
      <c r="B42" s="26" t="s">
        <v>483</v>
      </c>
      <c r="C42" s="26" t="s">
        <v>484</v>
      </c>
    </row>
    <row r="43" customFormat="false" ht="15" hidden="false" customHeight="false" outlineLevel="0" collapsed="false">
      <c r="A43" s="26" t="s">
        <v>317</v>
      </c>
      <c r="B43" s="26" t="s">
        <v>483</v>
      </c>
      <c r="C43" s="26" t="s">
        <v>320</v>
      </c>
    </row>
    <row r="44" customFormat="false" ht="15" hidden="false" customHeight="false" outlineLevel="0" collapsed="false">
      <c r="A44" s="26" t="s">
        <v>322</v>
      </c>
      <c r="B44" s="26" t="s">
        <v>483</v>
      </c>
      <c r="C44" s="26" t="s">
        <v>321</v>
      </c>
    </row>
    <row r="45" customFormat="false" ht="15" hidden="false" customHeight="false" outlineLevel="0" collapsed="false">
      <c r="A45" s="26" t="s">
        <v>326</v>
      </c>
      <c r="B45" s="26" t="s">
        <v>483</v>
      </c>
      <c r="C45" s="26" t="s">
        <v>485</v>
      </c>
    </row>
    <row r="46" customFormat="false" ht="15" hidden="false" customHeight="false" outlineLevel="0" collapsed="false">
      <c r="A46" s="26" t="s">
        <v>332</v>
      </c>
      <c r="B46" s="26" t="s">
        <v>483</v>
      </c>
      <c r="C46" s="26" t="s">
        <v>486</v>
      </c>
    </row>
    <row r="47" customFormat="false" ht="15" hidden="false" customHeight="false" outlineLevel="0" collapsed="false">
      <c r="A47" s="26" t="s">
        <v>337</v>
      </c>
      <c r="B47" s="26" t="s">
        <v>483</v>
      </c>
      <c r="C47" s="26" t="s">
        <v>340</v>
      </c>
    </row>
    <row r="48" customFormat="false" ht="15" hidden="false" customHeight="false" outlineLevel="0" collapsed="false">
      <c r="A48" s="26" t="s">
        <v>341</v>
      </c>
      <c r="B48" s="26" t="s">
        <v>483</v>
      </c>
      <c r="C48" s="26" t="s">
        <v>487</v>
      </c>
    </row>
    <row r="49" customFormat="false" ht="15" hidden="false" customHeight="false" outlineLevel="0" collapsed="false">
      <c r="A49" s="26" t="s">
        <v>488</v>
      </c>
      <c r="B49" s="26" t="s">
        <v>489</v>
      </c>
      <c r="C49" s="26" t="s">
        <v>490</v>
      </c>
    </row>
    <row r="50" customFormat="false" ht="15" hidden="false" customHeight="false" outlineLevel="0" collapsed="false">
      <c r="A50" s="26" t="s">
        <v>368</v>
      </c>
      <c r="B50" s="26" t="s">
        <v>491</v>
      </c>
      <c r="C50" s="26" t="s">
        <v>367</v>
      </c>
    </row>
    <row r="51" customFormat="false" ht="15" hidden="false" customHeight="false" outlineLevel="0" collapsed="false">
      <c r="A51" s="26" t="s">
        <v>373</v>
      </c>
      <c r="B51" s="26" t="s">
        <v>491</v>
      </c>
      <c r="C51" s="26" t="s">
        <v>492</v>
      </c>
    </row>
    <row r="52" customFormat="false" ht="15" hidden="false" customHeight="false" outlineLevel="0" collapsed="false">
      <c r="A52" s="26" t="s">
        <v>379</v>
      </c>
      <c r="B52" s="26" t="s">
        <v>493</v>
      </c>
      <c r="C52" s="26" t="s">
        <v>494</v>
      </c>
    </row>
    <row r="53" customFormat="false" ht="15" hidden="false" customHeight="false" outlineLevel="0" collapsed="false">
      <c r="A53" s="26" t="s">
        <v>385</v>
      </c>
      <c r="B53" s="26" t="s">
        <v>493</v>
      </c>
      <c r="C53" s="26" t="s">
        <v>495</v>
      </c>
    </row>
    <row r="54" customFormat="false" ht="15" hidden="false" customHeight="false" outlineLevel="0" collapsed="false">
      <c r="A54" s="26" t="s">
        <v>390</v>
      </c>
      <c r="B54" s="26" t="s">
        <v>493</v>
      </c>
      <c r="C54" s="26" t="s">
        <v>496</v>
      </c>
    </row>
    <row r="55" customFormat="false" ht="15" hidden="false" customHeight="false" outlineLevel="0" collapsed="false">
      <c r="A55" s="26" t="s">
        <v>395</v>
      </c>
      <c r="B55" s="26" t="s">
        <v>493</v>
      </c>
      <c r="C55" s="26" t="s">
        <v>497</v>
      </c>
    </row>
    <row r="56" customFormat="false" ht="15" hidden="false" customHeight="false" outlineLevel="0" collapsed="false">
      <c r="A56" s="26" t="s">
        <v>400</v>
      </c>
      <c r="B56" s="26" t="s">
        <v>493</v>
      </c>
      <c r="C56" s="26" t="s">
        <v>498</v>
      </c>
    </row>
    <row r="57" customFormat="false" ht="15" hidden="false" customHeight="false" outlineLevel="0" collapsed="false">
      <c r="A57" s="26" t="s">
        <v>405</v>
      </c>
      <c r="B57" s="26" t="s">
        <v>493</v>
      </c>
      <c r="C57" s="26" t="s">
        <v>404</v>
      </c>
    </row>
    <row r="58" customFormat="false" ht="15" hidden="false" customHeight="false" outlineLevel="0" collapsed="false">
      <c r="A58" s="26" t="s">
        <v>409</v>
      </c>
      <c r="B58" s="26" t="s">
        <v>493</v>
      </c>
      <c r="C58" s="26" t="s">
        <v>499</v>
      </c>
    </row>
    <row r="59" customFormat="false" ht="15" hidden="false" customHeight="false" outlineLevel="0" collapsed="false">
      <c r="A59" s="26" t="s">
        <v>447</v>
      </c>
      <c r="B59" s="26" t="s">
        <v>500</v>
      </c>
      <c r="C59" s="26" t="s">
        <v>501</v>
      </c>
    </row>
    <row r="60" customFormat="false" ht="15" hidden="false" customHeight="false" outlineLevel="0" collapsed="false">
      <c r="A60" s="26" t="s">
        <v>435</v>
      </c>
      <c r="B60" s="26" t="s">
        <v>502</v>
      </c>
      <c r="C60" s="26" t="s">
        <v>440</v>
      </c>
    </row>
    <row r="61" customFormat="false" ht="15" hidden="false" customHeight="false" outlineLevel="0" collapsed="false">
      <c r="A61" s="26" t="s">
        <v>441</v>
      </c>
      <c r="B61" s="26" t="s">
        <v>502</v>
      </c>
      <c r="C61" s="26" t="s">
        <v>445</v>
      </c>
    </row>
    <row r="62" customFormat="false" ht="15" hidden="false" customHeight="false" outlineLevel="0" collapsed="false">
      <c r="A62" s="26" t="s">
        <v>463</v>
      </c>
      <c r="B62" s="26" t="s">
        <v>503</v>
      </c>
      <c r="C62" s="26" t="s">
        <v>504</v>
      </c>
    </row>
    <row r="63" customFormat="false" ht="15" hidden="false" customHeight="false" outlineLevel="0" collapsed="false">
      <c r="A63" s="26" t="s">
        <v>468</v>
      </c>
      <c r="B63" s="26" t="s">
        <v>503</v>
      </c>
      <c r="C63" s="26" t="s">
        <v>505</v>
      </c>
    </row>
    <row r="64" customFormat="false" ht="15" hidden="false" customHeight="false" outlineLevel="0" collapsed="false">
      <c r="A64" s="26" t="s">
        <v>506</v>
      </c>
      <c r="B64" s="26" t="s">
        <v>503</v>
      </c>
      <c r="C64" s="26" t="s">
        <v>507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3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2" activeCellId="0" sqref="A2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60.75"/>
    <col collapsed="false" customWidth="false" hidden="false" outlineLevel="0" max="1024" min="65" style="1" width="10.53"/>
  </cols>
  <sheetData>
    <row r="1" customFormat="false" ht="13.8" hidden="false" customHeight="false" outlineLevel="0" collapsed="false">
      <c r="A1" s="0" t="s">
        <v>508</v>
      </c>
      <c r="B1" s="0" t="s">
        <v>509</v>
      </c>
      <c r="C1" s="0" t="s">
        <v>510</v>
      </c>
      <c r="D1" s="0" t="s">
        <v>511</v>
      </c>
      <c r="E1" s="0" t="s">
        <v>512</v>
      </c>
      <c r="F1" s="0" t="s">
        <v>513</v>
      </c>
      <c r="G1" s="0" t="s">
        <v>514</v>
      </c>
      <c r="H1" s="0" t="s">
        <v>515</v>
      </c>
      <c r="I1" s="0" t="s">
        <v>516</v>
      </c>
      <c r="J1" s="0" t="s">
        <v>517</v>
      </c>
      <c r="K1" s="0" t="s">
        <v>518</v>
      </c>
      <c r="L1" s="0" t="s">
        <v>519</v>
      </c>
    </row>
    <row r="2" customFormat="false" ht="13.8" hidden="false" customHeight="false" outlineLevel="0" collapsed="false">
      <c r="A2" s="0" t="n">
        <v>1</v>
      </c>
      <c r="B2" s="0" t="s">
        <v>19</v>
      </c>
      <c r="C2" s="0" t="s">
        <v>520</v>
      </c>
      <c r="D2" s="0" t="s">
        <v>520</v>
      </c>
      <c r="E2" s="0" t="s">
        <v>521</v>
      </c>
      <c r="F2" s="0" t="s">
        <v>10</v>
      </c>
      <c r="G2" s="0" t="s">
        <v>522</v>
      </c>
      <c r="H2" s="0" t="s">
        <v>523</v>
      </c>
      <c r="I2" s="0" t="n">
        <v>-3793</v>
      </c>
      <c r="J2" s="0" t="s">
        <v>520</v>
      </c>
      <c r="K2" s="0" t="s">
        <v>520</v>
      </c>
      <c r="L2" s="0" t="s">
        <v>520</v>
      </c>
    </row>
    <row r="3" customFormat="false" ht="13.8" hidden="false" customHeight="false" outlineLevel="0" collapsed="false">
      <c r="A3" s="0" t="n">
        <v>2</v>
      </c>
      <c r="B3" s="0" t="s">
        <v>243</v>
      </c>
      <c r="C3" s="0" t="s">
        <v>520</v>
      </c>
      <c r="D3" s="0" t="s">
        <v>520</v>
      </c>
      <c r="E3" s="0" t="s">
        <v>521</v>
      </c>
      <c r="F3" s="0" t="s">
        <v>524</v>
      </c>
      <c r="G3" s="0" t="s">
        <v>525</v>
      </c>
      <c r="H3" s="0" t="s">
        <v>526</v>
      </c>
      <c r="I3" s="0" t="s">
        <v>527</v>
      </c>
      <c r="J3" s="0" t="s">
        <v>520</v>
      </c>
      <c r="K3" s="0" t="s">
        <v>520</v>
      </c>
      <c r="L3" s="0" t="s">
        <v>520</v>
      </c>
    </row>
    <row r="4" customFormat="false" ht="13.8" hidden="false" customHeight="false" outlineLevel="0" collapsed="false">
      <c r="A4" s="0" t="n">
        <v>3</v>
      </c>
      <c r="B4" s="0" t="s">
        <v>384</v>
      </c>
      <c r="C4" s="0" t="s">
        <v>520</v>
      </c>
      <c r="D4" s="0" t="s">
        <v>520</v>
      </c>
      <c r="E4" s="0" t="s">
        <v>521</v>
      </c>
      <c r="F4" s="0" t="s">
        <v>380</v>
      </c>
      <c r="G4" s="0" t="s">
        <v>380</v>
      </c>
      <c r="H4" s="0" t="s">
        <v>528</v>
      </c>
      <c r="I4" s="0" t="s">
        <v>529</v>
      </c>
      <c r="J4" s="0" t="s">
        <v>520</v>
      </c>
      <c r="K4" s="0" t="s">
        <v>520</v>
      </c>
      <c r="L4" s="0" t="s">
        <v>520</v>
      </c>
    </row>
    <row r="5" customFormat="false" ht="13.8" hidden="false" customHeight="false" outlineLevel="0" collapsed="false">
      <c r="A5" s="0" t="n">
        <v>4</v>
      </c>
      <c r="B5" s="0" t="s">
        <v>316</v>
      </c>
      <c r="C5" s="0" t="s">
        <v>520</v>
      </c>
      <c r="D5" s="0" t="s">
        <v>520</v>
      </c>
      <c r="E5" s="0" t="s">
        <v>521</v>
      </c>
      <c r="F5" s="0" t="s">
        <v>312</v>
      </c>
      <c r="G5" s="0" t="s">
        <v>530</v>
      </c>
      <c r="H5" s="0" t="s">
        <v>531</v>
      </c>
      <c r="I5" s="0" t="s">
        <v>532</v>
      </c>
      <c r="J5" s="0" t="s">
        <v>520</v>
      </c>
      <c r="K5" s="0" t="s">
        <v>520</v>
      </c>
      <c r="L5" s="0" t="s">
        <v>520</v>
      </c>
    </row>
    <row r="6" customFormat="false" ht="13.8" hidden="false" customHeight="false" outlineLevel="0" collapsed="false">
      <c r="A6" s="0" t="n">
        <v>5</v>
      </c>
      <c r="B6" s="0" t="s">
        <v>462</v>
      </c>
      <c r="C6" s="0" t="s">
        <v>520</v>
      </c>
      <c r="D6" s="0" t="s">
        <v>520</v>
      </c>
      <c r="E6" s="0" t="s">
        <v>521</v>
      </c>
      <c r="F6" s="0" t="s">
        <v>464</v>
      </c>
      <c r="G6" s="0" t="s">
        <v>533</v>
      </c>
      <c r="H6" s="0" t="s">
        <v>534</v>
      </c>
      <c r="I6" s="0" t="s">
        <v>535</v>
      </c>
      <c r="J6" s="0" t="s">
        <v>520</v>
      </c>
      <c r="K6" s="0" t="s">
        <v>520</v>
      </c>
      <c r="L6" s="0" t="s">
        <v>520</v>
      </c>
    </row>
    <row r="7" customFormat="false" ht="13.8" hidden="false" customHeight="false" outlineLevel="0" collapsed="false">
      <c r="A7" s="0" t="n">
        <v>6</v>
      </c>
      <c r="B7" s="0" t="s">
        <v>238</v>
      </c>
      <c r="C7" s="0" t="s">
        <v>520</v>
      </c>
      <c r="D7" s="0" t="s">
        <v>520</v>
      </c>
      <c r="E7" s="0" t="s">
        <v>521</v>
      </c>
      <c r="F7" s="0" t="s">
        <v>524</v>
      </c>
      <c r="G7" s="0" t="s">
        <v>536</v>
      </c>
      <c r="H7" s="0" t="s">
        <v>537</v>
      </c>
      <c r="I7" s="0" t="s">
        <v>538</v>
      </c>
      <c r="J7" s="0" t="s">
        <v>520</v>
      </c>
      <c r="K7" s="0" t="s">
        <v>520</v>
      </c>
      <c r="L7" s="0" t="s">
        <v>520</v>
      </c>
    </row>
    <row r="8" customFormat="false" ht="13.8" hidden="false" customHeight="false" outlineLevel="0" collapsed="false">
      <c r="A8" s="0" t="n">
        <v>7</v>
      </c>
      <c r="B8" s="0" t="s">
        <v>97</v>
      </c>
      <c r="C8" s="0" t="s">
        <v>520</v>
      </c>
      <c r="D8" s="0" t="s">
        <v>520</v>
      </c>
      <c r="E8" s="0" t="s">
        <v>521</v>
      </c>
      <c r="F8" s="0" t="s">
        <v>104</v>
      </c>
      <c r="G8" s="0" t="s">
        <v>539</v>
      </c>
      <c r="H8" s="0" t="s">
        <v>540</v>
      </c>
      <c r="I8" s="0" t="s">
        <v>541</v>
      </c>
      <c r="J8" s="0" t="s">
        <v>520</v>
      </c>
      <c r="K8" s="0" t="s">
        <v>520</v>
      </c>
      <c r="L8" s="0" t="s">
        <v>520</v>
      </c>
    </row>
    <row r="9" customFormat="false" ht="13.8" hidden="false" customHeight="false" outlineLevel="0" collapsed="false">
      <c r="A9" s="0" t="n">
        <v>8</v>
      </c>
      <c r="B9" s="0" t="s">
        <v>70</v>
      </c>
      <c r="C9" s="0" t="s">
        <v>520</v>
      </c>
      <c r="D9" s="0" t="s">
        <v>520</v>
      </c>
      <c r="E9" s="0" t="s">
        <v>521</v>
      </c>
      <c r="F9" s="0" t="s">
        <v>72</v>
      </c>
      <c r="G9" s="0" t="s">
        <v>542</v>
      </c>
      <c r="H9" s="0" t="s">
        <v>543</v>
      </c>
      <c r="I9" s="0" t="s">
        <v>544</v>
      </c>
      <c r="J9" s="0" t="s">
        <v>520</v>
      </c>
      <c r="K9" s="0" t="s">
        <v>520</v>
      </c>
      <c r="L9" s="0" t="s">
        <v>520</v>
      </c>
    </row>
    <row r="10" customFormat="false" ht="13.8" hidden="false" customHeight="false" outlineLevel="0" collapsed="false">
      <c r="A10" s="0" t="n">
        <v>9</v>
      </c>
      <c r="B10" s="0" t="s">
        <v>221</v>
      </c>
      <c r="C10" s="0" t="s">
        <v>520</v>
      </c>
      <c r="D10" s="0" t="s">
        <v>520</v>
      </c>
      <c r="E10" s="0" t="s">
        <v>521</v>
      </c>
      <c r="F10" s="0" t="s">
        <v>524</v>
      </c>
      <c r="G10" s="0" t="s">
        <v>536</v>
      </c>
      <c r="H10" s="0" t="s">
        <v>545</v>
      </c>
      <c r="I10" s="0" t="s">
        <v>546</v>
      </c>
      <c r="J10" s="0" t="s">
        <v>520</v>
      </c>
      <c r="K10" s="0" t="s">
        <v>520</v>
      </c>
      <c r="L10" s="0" t="s">
        <v>520</v>
      </c>
    </row>
    <row r="11" customFormat="false" ht="13.8" hidden="false" customHeight="false" outlineLevel="0" collapsed="false">
      <c r="A11" s="0" t="n">
        <v>10</v>
      </c>
      <c r="B11" s="0" t="s">
        <v>180</v>
      </c>
      <c r="C11" s="0" t="s">
        <v>520</v>
      </c>
      <c r="D11" s="0" t="s">
        <v>520</v>
      </c>
      <c r="E11" s="0" t="s">
        <v>521</v>
      </c>
      <c r="F11" s="0" t="s">
        <v>177</v>
      </c>
      <c r="G11" s="0" t="s">
        <v>547</v>
      </c>
      <c r="H11" s="0" t="s">
        <v>548</v>
      </c>
      <c r="I11" s="0" t="s">
        <v>549</v>
      </c>
      <c r="J11" s="0" t="s">
        <v>520</v>
      </c>
      <c r="K11" s="0" t="s">
        <v>520</v>
      </c>
      <c r="L11" s="0" t="s">
        <v>520</v>
      </c>
    </row>
    <row r="12" customFormat="false" ht="13.8" hidden="false" customHeight="false" outlineLevel="0" collapsed="false">
      <c r="A12" s="0" t="n">
        <v>11</v>
      </c>
      <c r="B12" s="0" t="s">
        <v>276</v>
      </c>
      <c r="C12" s="0" t="s">
        <v>520</v>
      </c>
      <c r="D12" s="0" t="s">
        <v>520</v>
      </c>
      <c r="E12" s="0" t="s">
        <v>521</v>
      </c>
      <c r="F12" s="0" t="s">
        <v>278</v>
      </c>
      <c r="G12" s="0" t="s">
        <v>550</v>
      </c>
      <c r="H12" s="0" t="s">
        <v>551</v>
      </c>
      <c r="I12" s="0" t="s">
        <v>552</v>
      </c>
      <c r="J12" s="0" t="s">
        <v>520</v>
      </c>
      <c r="K12" s="0" t="s">
        <v>520</v>
      </c>
      <c r="L12" s="0" t="s">
        <v>520</v>
      </c>
    </row>
    <row r="13" customFormat="false" ht="13.8" hidden="false" customHeight="false" outlineLevel="0" collapsed="false">
      <c r="A13" s="0" t="n">
        <v>12</v>
      </c>
      <c r="B13" s="0" t="s">
        <v>155</v>
      </c>
      <c r="C13" s="0" t="s">
        <v>520</v>
      </c>
      <c r="D13" s="0" t="s">
        <v>520</v>
      </c>
      <c r="E13" s="0" t="s">
        <v>521</v>
      </c>
      <c r="F13" s="0" t="s">
        <v>553</v>
      </c>
      <c r="G13" s="0" t="s">
        <v>554</v>
      </c>
      <c r="H13" s="0" t="s">
        <v>555</v>
      </c>
      <c r="I13" s="0" t="s">
        <v>556</v>
      </c>
      <c r="J13" s="0" t="s">
        <v>520</v>
      </c>
      <c r="K13" s="0" t="s">
        <v>520</v>
      </c>
      <c r="L13" s="0" t="s">
        <v>520</v>
      </c>
    </row>
    <row r="14" customFormat="false" ht="13.8" hidden="false" customHeight="false" outlineLevel="0" collapsed="false">
      <c r="A14" s="0" t="n">
        <v>13</v>
      </c>
      <c r="B14" s="0" t="s">
        <v>24</v>
      </c>
      <c r="C14" s="0" t="s">
        <v>520</v>
      </c>
      <c r="D14" s="0" t="s">
        <v>520</v>
      </c>
      <c r="E14" s="0" t="s">
        <v>521</v>
      </c>
      <c r="F14" s="0" t="s">
        <v>10</v>
      </c>
      <c r="G14" s="0" t="s">
        <v>557</v>
      </c>
      <c r="H14" s="0" t="s">
        <v>558</v>
      </c>
      <c r="I14" s="0" t="s">
        <v>559</v>
      </c>
      <c r="J14" s="0" t="s">
        <v>520</v>
      </c>
      <c r="K14" s="0" t="s">
        <v>520</v>
      </c>
      <c r="L14" s="0" t="s">
        <v>520</v>
      </c>
    </row>
    <row r="15" customFormat="false" ht="13.8" hidden="false" customHeight="false" outlineLevel="0" collapsed="false">
      <c r="A15" s="0" t="n">
        <v>14</v>
      </c>
      <c r="B15" s="0" t="s">
        <v>282</v>
      </c>
      <c r="C15" s="0" t="s">
        <v>520</v>
      </c>
      <c r="D15" s="0" t="s">
        <v>520</v>
      </c>
      <c r="E15" s="0" t="s">
        <v>521</v>
      </c>
      <c r="F15" s="0" t="s">
        <v>278</v>
      </c>
      <c r="G15" s="0" t="s">
        <v>560</v>
      </c>
      <c r="H15" s="0" t="s">
        <v>561</v>
      </c>
      <c r="I15" s="0" t="s">
        <v>562</v>
      </c>
      <c r="J15" s="0" t="s">
        <v>520</v>
      </c>
      <c r="K15" s="0" t="s">
        <v>520</v>
      </c>
      <c r="L15" s="0" t="s">
        <v>520</v>
      </c>
    </row>
    <row r="16" customFormat="false" ht="13.8" hidden="false" customHeight="false" outlineLevel="0" collapsed="false">
      <c r="A16" s="0" t="n">
        <v>15</v>
      </c>
      <c r="B16" s="0" t="s">
        <v>331</v>
      </c>
      <c r="C16" s="0" t="s">
        <v>520</v>
      </c>
      <c r="D16" s="0" t="s">
        <v>520</v>
      </c>
      <c r="E16" s="0" t="s">
        <v>521</v>
      </c>
      <c r="F16" s="0" t="s">
        <v>312</v>
      </c>
      <c r="G16" s="0" t="s">
        <v>563</v>
      </c>
      <c r="H16" s="0" t="s">
        <v>564</v>
      </c>
      <c r="I16" s="0" t="s">
        <v>565</v>
      </c>
      <c r="J16" s="0" t="s">
        <v>520</v>
      </c>
      <c r="K16" s="0" t="s">
        <v>520</v>
      </c>
      <c r="L16" s="0" t="s">
        <v>520</v>
      </c>
    </row>
    <row r="17" customFormat="false" ht="13.8" hidden="false" customHeight="false" outlineLevel="0" collapsed="false">
      <c r="A17" s="0" t="n">
        <v>16</v>
      </c>
      <c r="B17" s="0" t="s">
        <v>186</v>
      </c>
      <c r="C17" s="0" t="s">
        <v>520</v>
      </c>
      <c r="D17" s="0" t="s">
        <v>520</v>
      </c>
      <c r="E17" s="0" t="s">
        <v>521</v>
      </c>
      <c r="F17" s="0" t="s">
        <v>177</v>
      </c>
      <c r="G17" s="0" t="s">
        <v>566</v>
      </c>
      <c r="H17" s="0" t="s">
        <v>567</v>
      </c>
      <c r="I17" s="0" t="s">
        <v>568</v>
      </c>
      <c r="J17" s="0" t="s">
        <v>520</v>
      </c>
      <c r="K17" s="0" t="s">
        <v>520</v>
      </c>
      <c r="L17" s="0" t="s">
        <v>520</v>
      </c>
    </row>
    <row r="18" customFormat="false" ht="13.8" hidden="false" customHeight="false" outlineLevel="0" collapsed="false">
      <c r="A18" s="0" t="n">
        <v>17</v>
      </c>
      <c r="B18" s="0" t="s">
        <v>24</v>
      </c>
      <c r="C18" s="0" t="s">
        <v>520</v>
      </c>
      <c r="D18" s="0" t="s">
        <v>520</v>
      </c>
      <c r="E18" s="0" t="s">
        <v>521</v>
      </c>
      <c r="F18" s="0" t="s">
        <v>10</v>
      </c>
      <c r="G18" s="0" t="s">
        <v>557</v>
      </c>
      <c r="H18" s="0" t="s">
        <v>558</v>
      </c>
      <c r="I18" s="0" t="s">
        <v>559</v>
      </c>
      <c r="J18" s="0" t="s">
        <v>520</v>
      </c>
      <c r="K18" s="0" t="s">
        <v>520</v>
      </c>
      <c r="L18" s="0" t="s">
        <v>520</v>
      </c>
    </row>
    <row r="19" customFormat="false" ht="13.8" hidden="false" customHeight="false" outlineLevel="0" collapsed="false">
      <c r="A19" s="0" t="n">
        <v>18</v>
      </c>
      <c r="B19" s="0" t="s">
        <v>350</v>
      </c>
      <c r="C19" s="0" t="s">
        <v>520</v>
      </c>
      <c r="D19" s="0" t="s">
        <v>520</v>
      </c>
      <c r="E19" s="0" t="s">
        <v>521</v>
      </c>
      <c r="F19" s="0" t="s">
        <v>352</v>
      </c>
      <c r="G19" s="0" t="s">
        <v>569</v>
      </c>
      <c r="H19" s="0" t="n">
        <v>28121</v>
      </c>
      <c r="I19" s="0" t="s">
        <v>570</v>
      </c>
      <c r="J19" s="0" t="s">
        <v>520</v>
      </c>
      <c r="K19" s="0" t="s">
        <v>520</v>
      </c>
      <c r="L19" s="0" t="s">
        <v>520</v>
      </c>
    </row>
    <row r="20" customFormat="false" ht="13.8" hidden="false" customHeight="false" outlineLevel="0" collapsed="false">
      <c r="A20" s="0" t="n">
        <v>19</v>
      </c>
      <c r="B20" s="0" t="s">
        <v>287</v>
      </c>
      <c r="C20" s="0" t="s">
        <v>520</v>
      </c>
      <c r="D20" s="0" t="s">
        <v>520</v>
      </c>
      <c r="E20" s="0" t="s">
        <v>521</v>
      </c>
      <c r="F20" s="0" t="s">
        <v>278</v>
      </c>
      <c r="G20" s="0" t="s">
        <v>560</v>
      </c>
      <c r="H20" s="0" t="s">
        <v>571</v>
      </c>
      <c r="I20" s="0" t="s">
        <v>572</v>
      </c>
      <c r="J20" s="0" t="s">
        <v>520</v>
      </c>
      <c r="K20" s="0" t="s">
        <v>520</v>
      </c>
      <c r="L20" s="0" t="s">
        <v>520</v>
      </c>
    </row>
    <row r="21" customFormat="false" ht="13.8" hidden="false" customHeight="false" outlineLevel="0" collapsed="false">
      <c r="A21" s="0" t="n">
        <v>20</v>
      </c>
      <c r="B21" s="0" t="s">
        <v>214</v>
      </c>
      <c r="C21" s="0" t="s">
        <v>520</v>
      </c>
      <c r="D21" s="0" t="s">
        <v>520</v>
      </c>
      <c r="E21" s="0" t="s">
        <v>521</v>
      </c>
      <c r="F21" s="0" t="s">
        <v>524</v>
      </c>
      <c r="G21" s="0" t="s">
        <v>536</v>
      </c>
      <c r="H21" s="0" t="s">
        <v>573</v>
      </c>
      <c r="I21" s="0" t="s">
        <v>574</v>
      </c>
      <c r="J21" s="0" t="s">
        <v>520</v>
      </c>
      <c r="K21" s="0" t="s">
        <v>520</v>
      </c>
      <c r="L21" s="0" t="s">
        <v>520</v>
      </c>
    </row>
    <row r="22" customFormat="false" ht="13.8" hidden="false" customHeight="false" outlineLevel="0" collapsed="false">
      <c r="A22" s="0" t="n">
        <v>21</v>
      </c>
      <c r="B22" s="0" t="s">
        <v>378</v>
      </c>
      <c r="C22" s="0" t="s">
        <v>520</v>
      </c>
      <c r="D22" s="0" t="s">
        <v>520</v>
      </c>
      <c r="E22" s="0" t="s">
        <v>521</v>
      </c>
      <c r="F22" s="0" t="s">
        <v>380</v>
      </c>
      <c r="G22" s="0" t="s">
        <v>575</v>
      </c>
      <c r="H22" s="0" t="s">
        <v>576</v>
      </c>
      <c r="I22" s="0" t="s">
        <v>577</v>
      </c>
      <c r="J22" s="0" t="s">
        <v>520</v>
      </c>
      <c r="K22" s="0" t="s">
        <v>520</v>
      </c>
      <c r="L22" s="0" t="s">
        <v>520</v>
      </c>
    </row>
    <row r="23" customFormat="false" ht="13.8" hidden="false" customHeight="false" outlineLevel="0" collapsed="false">
      <c r="A23" s="0" t="n">
        <v>22</v>
      </c>
      <c r="B23" s="0" t="s">
        <v>394</v>
      </c>
      <c r="C23" s="0" t="s">
        <v>520</v>
      </c>
      <c r="D23" s="0" t="s">
        <v>520</v>
      </c>
      <c r="E23" s="0" t="s">
        <v>521</v>
      </c>
      <c r="F23" s="0" t="s">
        <v>380</v>
      </c>
      <c r="G23" s="0" t="s">
        <v>380</v>
      </c>
      <c r="H23" s="0" t="n">
        <v>40434</v>
      </c>
      <c r="I23" s="0" t="s">
        <v>578</v>
      </c>
      <c r="J23" s="0" t="s">
        <v>520</v>
      </c>
      <c r="K23" s="0" t="s">
        <v>520</v>
      </c>
      <c r="L23" s="0" t="s">
        <v>520</v>
      </c>
    </row>
    <row r="24" customFormat="false" ht="13.8" hidden="false" customHeight="false" outlineLevel="0" collapsed="false">
      <c r="A24" s="0" t="n">
        <v>23</v>
      </c>
      <c r="B24" s="0" t="s">
        <v>122</v>
      </c>
      <c r="C24" s="0" t="s">
        <v>520</v>
      </c>
      <c r="D24" s="0" t="s">
        <v>520</v>
      </c>
      <c r="E24" s="0" t="s">
        <v>521</v>
      </c>
      <c r="F24" s="0" t="s">
        <v>119</v>
      </c>
      <c r="G24" s="0" t="s">
        <v>579</v>
      </c>
      <c r="H24" s="0" t="s">
        <v>580</v>
      </c>
      <c r="I24" s="0" t="s">
        <v>581</v>
      </c>
      <c r="J24" s="0" t="s">
        <v>520</v>
      </c>
      <c r="K24" s="0" t="s">
        <v>520</v>
      </c>
      <c r="L24" s="0" t="s">
        <v>520</v>
      </c>
    </row>
    <row r="25" customFormat="false" ht="13.8" hidden="false" customHeight="false" outlineLevel="0" collapsed="false">
      <c r="A25" s="0" t="n">
        <v>24</v>
      </c>
      <c r="B25" s="0" t="s">
        <v>143</v>
      </c>
      <c r="C25" s="0" t="s">
        <v>520</v>
      </c>
      <c r="D25" s="0" t="s">
        <v>520</v>
      </c>
      <c r="E25" s="0" t="s">
        <v>521</v>
      </c>
      <c r="F25" s="0" t="s">
        <v>145</v>
      </c>
      <c r="G25" s="0" t="s">
        <v>582</v>
      </c>
      <c r="H25" s="0" t="s">
        <v>583</v>
      </c>
      <c r="I25" s="0" t="s">
        <v>584</v>
      </c>
      <c r="J25" s="0" t="s">
        <v>520</v>
      </c>
      <c r="K25" s="0" t="s">
        <v>520</v>
      </c>
      <c r="L25" s="0" t="s">
        <v>520</v>
      </c>
    </row>
    <row r="26" customFormat="false" ht="13.8" hidden="false" customHeight="false" outlineLevel="0" collapsed="false">
      <c r="A26" s="0" t="n">
        <v>25</v>
      </c>
      <c r="B26" s="0" t="s">
        <v>77</v>
      </c>
      <c r="C26" s="0" t="s">
        <v>520</v>
      </c>
      <c r="D26" s="0" t="s">
        <v>520</v>
      </c>
      <c r="E26" s="0" t="s">
        <v>521</v>
      </c>
      <c r="F26" s="0" t="s">
        <v>72</v>
      </c>
      <c r="G26" s="0" t="s">
        <v>542</v>
      </c>
      <c r="H26" s="0" t="s">
        <v>585</v>
      </c>
      <c r="I26" s="0" t="s">
        <v>586</v>
      </c>
      <c r="J26" s="0" t="s">
        <v>520</v>
      </c>
      <c r="K26" s="0" t="s">
        <v>520</v>
      </c>
      <c r="L26" s="0" t="s">
        <v>520</v>
      </c>
    </row>
    <row r="27" customFormat="false" ht="13.8" hidden="false" customHeight="false" outlineLevel="0" collapsed="false">
      <c r="A27" s="0" t="n">
        <v>26</v>
      </c>
      <c r="B27" s="0" t="s">
        <v>255</v>
      </c>
      <c r="C27" s="0" t="s">
        <v>520</v>
      </c>
      <c r="D27" s="0" t="s">
        <v>520</v>
      </c>
      <c r="E27" s="0" t="s">
        <v>521</v>
      </c>
      <c r="F27" s="0" t="s">
        <v>524</v>
      </c>
      <c r="G27" s="0" t="s">
        <v>587</v>
      </c>
      <c r="H27" s="0" t="s">
        <v>588</v>
      </c>
      <c r="I27" s="0" t="s">
        <v>589</v>
      </c>
      <c r="J27" s="0" t="s">
        <v>520</v>
      </c>
      <c r="K27" s="0" t="s">
        <v>520</v>
      </c>
      <c r="L27" s="0" t="s">
        <v>520</v>
      </c>
    </row>
    <row r="28" customFormat="false" ht="13.8" hidden="false" customHeight="false" outlineLevel="0" collapsed="false">
      <c r="A28" s="0" t="n">
        <v>27</v>
      </c>
      <c r="B28" s="0" t="s">
        <v>8</v>
      </c>
      <c r="C28" s="0" t="s">
        <v>520</v>
      </c>
      <c r="D28" s="0" t="s">
        <v>520</v>
      </c>
      <c r="E28" s="0" t="s">
        <v>521</v>
      </c>
      <c r="F28" s="0" t="s">
        <v>10</v>
      </c>
      <c r="G28" s="0" t="s">
        <v>590</v>
      </c>
      <c r="H28" s="0" t="s">
        <v>591</v>
      </c>
      <c r="I28" s="0" t="s">
        <v>592</v>
      </c>
      <c r="J28" s="0" t="s">
        <v>520</v>
      </c>
      <c r="K28" s="0" t="s">
        <v>520</v>
      </c>
      <c r="L28" s="0" t="s">
        <v>520</v>
      </c>
    </row>
    <row r="29" customFormat="false" ht="13.8" hidden="false" customHeight="false" outlineLevel="0" collapsed="false">
      <c r="A29" s="0" t="n">
        <v>28</v>
      </c>
      <c r="B29" s="0" t="s">
        <v>399</v>
      </c>
      <c r="C29" s="0" t="s">
        <v>520</v>
      </c>
      <c r="D29" s="0" t="s">
        <v>520</v>
      </c>
      <c r="E29" s="0" t="s">
        <v>521</v>
      </c>
      <c r="F29" s="0" t="s">
        <v>380</v>
      </c>
      <c r="G29" s="0" t="s">
        <v>380</v>
      </c>
      <c r="H29" s="0" t="s">
        <v>593</v>
      </c>
      <c r="I29" s="0" t="s">
        <v>594</v>
      </c>
      <c r="J29" s="0" t="s">
        <v>520</v>
      </c>
      <c r="K29" s="0" t="s">
        <v>520</v>
      </c>
      <c r="L29" s="0" t="s">
        <v>520</v>
      </c>
    </row>
    <row r="30" customFormat="false" ht="13.8" hidden="false" customHeight="false" outlineLevel="0" collapsed="false">
      <c r="A30" s="0" t="n">
        <v>29</v>
      </c>
      <c r="B30" s="0" t="s">
        <v>14</v>
      </c>
      <c r="C30" s="0" t="s">
        <v>520</v>
      </c>
      <c r="D30" s="0" t="s">
        <v>520</v>
      </c>
      <c r="E30" s="0" t="s">
        <v>521</v>
      </c>
      <c r="F30" s="0" t="s">
        <v>380</v>
      </c>
      <c r="G30" s="0" t="s">
        <v>380</v>
      </c>
      <c r="H30" s="0" t="s">
        <v>595</v>
      </c>
      <c r="I30" s="0" t="s">
        <v>596</v>
      </c>
      <c r="J30" s="0" t="s">
        <v>520</v>
      </c>
      <c r="K30" s="0" t="s">
        <v>520</v>
      </c>
      <c r="L30" s="0" t="s">
        <v>520</v>
      </c>
    </row>
    <row r="31" customFormat="false" ht="13.8" hidden="false" customHeight="false" outlineLevel="0" collapsed="false">
      <c r="A31" s="0" t="n">
        <v>30</v>
      </c>
      <c r="B31" s="0" t="s">
        <v>82</v>
      </c>
      <c r="C31" s="0" t="s">
        <v>520</v>
      </c>
      <c r="D31" s="0" t="s">
        <v>520</v>
      </c>
      <c r="E31" s="0" t="s">
        <v>521</v>
      </c>
      <c r="F31" s="0" t="s">
        <v>72</v>
      </c>
      <c r="G31" s="0" t="s">
        <v>542</v>
      </c>
      <c r="H31" s="0" t="s">
        <v>597</v>
      </c>
      <c r="I31" s="0" t="n">
        <v>-861</v>
      </c>
      <c r="J31" s="0" t="s">
        <v>520</v>
      </c>
      <c r="K31" s="0" t="s">
        <v>520</v>
      </c>
      <c r="L31" s="0" t="s">
        <v>520</v>
      </c>
    </row>
    <row r="32" customFormat="false" ht="13.8" hidden="false" customHeight="false" outlineLevel="0" collapsed="false">
      <c r="A32" s="0" t="n">
        <v>31</v>
      </c>
      <c r="B32" s="0" t="s">
        <v>261</v>
      </c>
      <c r="C32" s="0" t="s">
        <v>520</v>
      </c>
      <c r="D32" s="0" t="s">
        <v>520</v>
      </c>
      <c r="E32" s="0" t="s">
        <v>521</v>
      </c>
      <c r="F32" s="0" t="s">
        <v>524</v>
      </c>
      <c r="G32" s="0" t="s">
        <v>536</v>
      </c>
      <c r="H32" s="0" t="n">
        <v>41414</v>
      </c>
      <c r="I32" s="0" t="s">
        <v>598</v>
      </c>
      <c r="J32" s="0" t="s">
        <v>520</v>
      </c>
      <c r="K32" s="0" t="s">
        <v>520</v>
      </c>
      <c r="L32" s="0" t="s">
        <v>520</v>
      </c>
    </row>
    <row r="33" customFormat="false" ht="13.8" hidden="false" customHeight="false" outlineLevel="0" collapsed="false">
      <c r="A33" s="0" t="n">
        <v>32</v>
      </c>
      <c r="B33" s="0" t="s">
        <v>336</v>
      </c>
      <c r="C33" s="0" t="s">
        <v>520</v>
      </c>
      <c r="D33" s="0" t="s">
        <v>520</v>
      </c>
      <c r="E33" s="0" t="s">
        <v>521</v>
      </c>
      <c r="F33" s="0" t="s">
        <v>312</v>
      </c>
      <c r="G33" s="0" t="s">
        <v>599</v>
      </c>
      <c r="H33" s="0" t="s">
        <v>600</v>
      </c>
      <c r="I33" s="0" t="s">
        <v>601</v>
      </c>
      <c r="J33" s="0" t="s">
        <v>520</v>
      </c>
      <c r="K33" s="0" t="s">
        <v>520</v>
      </c>
      <c r="L33" s="0" t="s">
        <v>520</v>
      </c>
    </row>
    <row r="34" customFormat="false" ht="13.8" hidden="false" customHeight="false" outlineLevel="0" collapsed="false">
      <c r="A34" s="0" t="n">
        <v>33</v>
      </c>
      <c r="B34" s="0" t="s">
        <v>132</v>
      </c>
      <c r="C34" s="0" t="s">
        <v>520</v>
      </c>
      <c r="D34" s="0" t="s">
        <v>520</v>
      </c>
      <c r="E34" s="0" t="s">
        <v>521</v>
      </c>
      <c r="F34" s="0" t="s">
        <v>119</v>
      </c>
      <c r="G34" s="0" t="s">
        <v>602</v>
      </c>
      <c r="H34" s="0" t="n">
        <v>39575</v>
      </c>
      <c r="I34" s="0" t="s">
        <v>603</v>
      </c>
      <c r="J34" s="0" t="s">
        <v>520</v>
      </c>
      <c r="K34" s="0" t="s">
        <v>520</v>
      </c>
      <c r="L34" s="0" t="s">
        <v>520</v>
      </c>
    </row>
    <row r="35" customFormat="false" ht="13.8" hidden="false" customHeight="false" outlineLevel="0" collapsed="false">
      <c r="A35" s="0" t="n">
        <v>34</v>
      </c>
      <c r="B35" s="0" t="s">
        <v>232</v>
      </c>
      <c r="C35" s="0" t="s">
        <v>520</v>
      </c>
      <c r="D35" s="0" t="s">
        <v>520</v>
      </c>
      <c r="E35" s="0" t="s">
        <v>521</v>
      </c>
      <c r="F35" s="0" t="s">
        <v>524</v>
      </c>
      <c r="G35" s="0" t="s">
        <v>536</v>
      </c>
      <c r="H35" s="0" t="n">
        <v>41427</v>
      </c>
      <c r="I35" s="0" t="s">
        <v>604</v>
      </c>
      <c r="J35" s="0" t="s">
        <v>520</v>
      </c>
      <c r="K35" s="0" t="s">
        <v>520</v>
      </c>
      <c r="L35" s="0" t="s">
        <v>520</v>
      </c>
    </row>
    <row r="36" customFormat="false" ht="13.8" hidden="false" customHeight="false" outlineLevel="0" collapsed="false">
      <c r="A36" s="0" t="n">
        <v>35</v>
      </c>
      <c r="B36" s="0" t="s">
        <v>446</v>
      </c>
      <c r="C36" s="0" t="s">
        <v>520</v>
      </c>
      <c r="D36" s="0" t="s">
        <v>520</v>
      </c>
      <c r="E36" s="0" t="s">
        <v>521</v>
      </c>
      <c r="F36" s="0" t="s">
        <v>448</v>
      </c>
      <c r="G36" s="0" t="s">
        <v>448</v>
      </c>
      <c r="H36" s="0" t="s">
        <v>605</v>
      </c>
      <c r="I36" s="0" t="s">
        <v>606</v>
      </c>
      <c r="J36" s="0" t="s">
        <v>520</v>
      </c>
      <c r="K36" s="0" t="s">
        <v>520</v>
      </c>
      <c r="L36" s="0" t="s">
        <v>520</v>
      </c>
    </row>
    <row r="37" customFormat="false" ht="13.8" hidden="false" customHeight="false" outlineLevel="0" collapsed="false">
      <c r="A37" s="0" t="n">
        <v>36</v>
      </c>
      <c r="B37" s="0" t="s">
        <v>40</v>
      </c>
      <c r="C37" s="0" t="s">
        <v>520</v>
      </c>
      <c r="D37" s="0" t="s">
        <v>520</v>
      </c>
      <c r="E37" s="0" t="s">
        <v>521</v>
      </c>
      <c r="F37" s="0" t="s">
        <v>10</v>
      </c>
      <c r="G37" s="0" t="s">
        <v>607</v>
      </c>
      <c r="H37" s="0" t="s">
        <v>608</v>
      </c>
      <c r="I37" s="0" t="s">
        <v>609</v>
      </c>
      <c r="J37" s="0" t="s">
        <v>520</v>
      </c>
      <c r="K37" s="0" t="s">
        <v>520</v>
      </c>
      <c r="L37" s="0" t="s">
        <v>520</v>
      </c>
    </row>
    <row r="38" customFormat="false" ht="13.8" hidden="false" customHeight="false" outlineLevel="0" collapsed="false">
      <c r="A38" s="0" t="n">
        <v>37</v>
      </c>
      <c r="B38" s="0" t="s">
        <v>30</v>
      </c>
      <c r="D38" s="0" t="s">
        <v>520</v>
      </c>
      <c r="E38" s="0" t="s">
        <v>521</v>
      </c>
      <c r="F38" s="0" t="s">
        <v>10</v>
      </c>
      <c r="G38" s="0" t="s">
        <v>610</v>
      </c>
      <c r="H38" s="0" t="s">
        <v>611</v>
      </c>
      <c r="I38" s="0" t="s">
        <v>612</v>
      </c>
      <c r="J38" s="0" t="s">
        <v>520</v>
      </c>
      <c r="K38" s="0" t="s">
        <v>520</v>
      </c>
      <c r="L38" s="0" t="s">
        <v>520</v>
      </c>
    </row>
    <row r="39" customFormat="false" ht="13.8" hidden="false" customHeight="false" outlineLevel="0" collapsed="false">
      <c r="A39" s="0" t="n">
        <v>38</v>
      </c>
      <c r="B39" s="0" t="s">
        <v>35</v>
      </c>
      <c r="C39" s="0" t="s">
        <v>520</v>
      </c>
      <c r="D39" s="0" t="s">
        <v>520</v>
      </c>
      <c r="E39" s="0" t="s">
        <v>521</v>
      </c>
      <c r="F39" s="0" t="s">
        <v>10</v>
      </c>
      <c r="G39" s="0" t="s">
        <v>607</v>
      </c>
      <c r="H39" s="0" t="n">
        <v>37363</v>
      </c>
      <c r="I39" s="0" t="s">
        <v>613</v>
      </c>
      <c r="J39" s="0" t="s">
        <v>520</v>
      </c>
      <c r="K39" s="0" t="s">
        <v>520</v>
      </c>
      <c r="L39" s="0" t="s">
        <v>520</v>
      </c>
    </row>
    <row r="40" customFormat="false" ht="13.8" hidden="false" customHeight="false" outlineLevel="0" collapsed="false">
      <c r="A40" s="0" t="n">
        <v>39</v>
      </c>
      <c r="B40" s="0" t="s">
        <v>117</v>
      </c>
      <c r="C40" s="0" t="s">
        <v>520</v>
      </c>
      <c r="D40" s="0" t="s">
        <v>520</v>
      </c>
      <c r="E40" s="0" t="s">
        <v>521</v>
      </c>
      <c r="F40" s="0" t="s">
        <v>119</v>
      </c>
      <c r="G40" s="0" t="s">
        <v>614</v>
      </c>
      <c r="H40" s="0" t="s">
        <v>615</v>
      </c>
      <c r="I40" s="0" t="s">
        <v>616</v>
      </c>
      <c r="J40" s="0" t="s">
        <v>520</v>
      </c>
      <c r="K40" s="0" t="s">
        <v>520</v>
      </c>
      <c r="L40" s="0" t="s">
        <v>520</v>
      </c>
    </row>
    <row r="41" customFormat="false" ht="13.8" hidden="false" customHeight="false" outlineLevel="0" collapsed="false">
      <c r="A41" s="0" t="n">
        <v>40</v>
      </c>
      <c r="B41" s="0" t="s">
        <v>127</v>
      </c>
      <c r="C41" s="0" t="s">
        <v>520</v>
      </c>
      <c r="D41" s="0" t="s">
        <v>520</v>
      </c>
      <c r="E41" s="0" t="s">
        <v>521</v>
      </c>
      <c r="F41" s="0" t="s">
        <v>119</v>
      </c>
      <c r="G41" s="0" t="s">
        <v>602</v>
      </c>
      <c r="H41" s="0" t="s">
        <v>617</v>
      </c>
      <c r="I41" s="0" t="s">
        <v>618</v>
      </c>
      <c r="J41" s="0" t="s">
        <v>520</v>
      </c>
      <c r="K41" s="0" t="s">
        <v>520</v>
      </c>
      <c r="L41" s="0" t="s">
        <v>520</v>
      </c>
    </row>
    <row r="42" customFormat="false" ht="13.8" hidden="false" customHeight="false" outlineLevel="0" collapsed="false">
      <c r="A42" s="0" t="n">
        <v>41</v>
      </c>
      <c r="B42" s="0" t="s">
        <v>227</v>
      </c>
      <c r="C42" s="0" t="s">
        <v>520</v>
      </c>
      <c r="D42" s="0" t="s">
        <v>520</v>
      </c>
      <c r="E42" s="0" t="s">
        <v>521</v>
      </c>
      <c r="F42" s="0" t="s">
        <v>524</v>
      </c>
      <c r="G42" s="0" t="s">
        <v>536</v>
      </c>
      <c r="H42" s="0" t="s">
        <v>619</v>
      </c>
      <c r="I42" s="0" t="n">
        <v>2194</v>
      </c>
      <c r="J42" s="0" t="s">
        <v>520</v>
      </c>
      <c r="K42" s="0" t="s">
        <v>520</v>
      </c>
      <c r="L42" s="0" t="s">
        <v>520</v>
      </c>
    </row>
    <row r="43" customFormat="false" ht="13.8" hidden="false" customHeight="false" outlineLevel="0" collapsed="false">
      <c r="A43" s="0" t="n">
        <v>42</v>
      </c>
      <c r="B43" s="0" t="s">
        <v>249</v>
      </c>
      <c r="C43" s="0" t="s">
        <v>520</v>
      </c>
      <c r="D43" s="0" t="s">
        <v>520</v>
      </c>
      <c r="E43" s="0" t="s">
        <v>521</v>
      </c>
      <c r="F43" s="0" t="s">
        <v>524</v>
      </c>
      <c r="G43" s="0" t="s">
        <v>620</v>
      </c>
      <c r="H43" s="0" t="s">
        <v>621</v>
      </c>
      <c r="I43" s="0" t="s">
        <v>622</v>
      </c>
      <c r="J43" s="0" t="s">
        <v>520</v>
      </c>
      <c r="K43" s="0" t="s">
        <v>520</v>
      </c>
      <c r="L43" s="0" t="s">
        <v>520</v>
      </c>
    </row>
    <row r="44" customFormat="false" ht="13.8" hidden="false" customHeight="false" outlineLevel="0" collapsed="false">
      <c r="A44" s="0" t="n">
        <v>43</v>
      </c>
      <c r="B44" s="0" t="s">
        <v>175</v>
      </c>
      <c r="C44" s="0" t="s">
        <v>520</v>
      </c>
      <c r="D44" s="0" t="s">
        <v>520</v>
      </c>
      <c r="E44" s="0" t="s">
        <v>521</v>
      </c>
      <c r="F44" s="0" t="s">
        <v>177</v>
      </c>
      <c r="G44" s="0" t="s">
        <v>623</v>
      </c>
      <c r="H44" s="0" t="s">
        <v>624</v>
      </c>
      <c r="I44" s="0" t="s">
        <v>625</v>
      </c>
      <c r="J44" s="0" t="s">
        <v>520</v>
      </c>
      <c r="K44" s="0" t="s">
        <v>520</v>
      </c>
      <c r="L44" s="0" t="s">
        <v>520</v>
      </c>
    </row>
    <row r="45" customFormat="false" ht="13.8" hidden="false" customHeight="false" outlineLevel="0" collapsed="false">
      <c r="A45" s="0" t="n">
        <v>44</v>
      </c>
      <c r="B45" s="0" t="s">
        <v>149</v>
      </c>
      <c r="C45" s="0" t="s">
        <v>520</v>
      </c>
      <c r="D45" s="0" t="s">
        <v>520</v>
      </c>
      <c r="E45" s="0" t="s">
        <v>521</v>
      </c>
      <c r="F45" s="0" t="s">
        <v>553</v>
      </c>
      <c r="G45" s="0" t="s">
        <v>626</v>
      </c>
      <c r="H45" s="0" t="s">
        <v>627</v>
      </c>
      <c r="I45" s="0" t="s">
        <v>628</v>
      </c>
      <c r="J45" s="0" t="s">
        <v>520</v>
      </c>
      <c r="K45" s="0" t="s">
        <v>520</v>
      </c>
      <c r="L45" s="0" t="s">
        <v>520</v>
      </c>
    </row>
    <row r="46" customFormat="false" ht="13.8" hidden="false" customHeight="false" outlineLevel="0" collapsed="false">
      <c r="A46" s="0" t="n">
        <v>45</v>
      </c>
      <c r="B46" s="0" t="s">
        <v>303</v>
      </c>
      <c r="C46" s="0" t="s">
        <v>520</v>
      </c>
      <c r="D46" s="0" t="s">
        <v>520</v>
      </c>
      <c r="E46" s="0" t="s">
        <v>521</v>
      </c>
      <c r="F46" s="0" t="s">
        <v>305</v>
      </c>
      <c r="G46" s="0" t="s">
        <v>629</v>
      </c>
      <c r="H46" s="0" t="s">
        <v>630</v>
      </c>
      <c r="I46" s="0" t="s">
        <v>631</v>
      </c>
      <c r="J46" s="0" t="s">
        <v>520</v>
      </c>
      <c r="K46" s="0" t="s">
        <v>520</v>
      </c>
      <c r="L46" s="0" t="s">
        <v>520</v>
      </c>
    </row>
    <row r="47" customFormat="false" ht="13.8" hidden="false" customHeight="false" outlineLevel="0" collapsed="false">
      <c r="A47" s="0" t="n">
        <v>46</v>
      </c>
      <c r="B47" s="0" t="s">
        <v>310</v>
      </c>
      <c r="C47" s="0" t="s">
        <v>520</v>
      </c>
      <c r="D47" s="0" t="s">
        <v>520</v>
      </c>
      <c r="E47" s="0" t="s">
        <v>521</v>
      </c>
      <c r="F47" s="0" t="s">
        <v>312</v>
      </c>
      <c r="G47" s="0" t="s">
        <v>632</v>
      </c>
      <c r="H47" s="0" t="s">
        <v>633</v>
      </c>
      <c r="I47" s="0" t="n">
        <v>-8216</v>
      </c>
      <c r="J47" s="0" t="s">
        <v>520</v>
      </c>
      <c r="K47" s="0" t="s">
        <v>520</v>
      </c>
      <c r="L47" s="0" t="s">
        <v>520</v>
      </c>
    </row>
    <row r="48" customFormat="false" ht="13.8" hidden="false" customHeight="false" outlineLevel="0" collapsed="false">
      <c r="A48" s="0" t="n">
        <v>47</v>
      </c>
      <c r="B48" s="0" t="s">
        <v>321</v>
      </c>
      <c r="C48" s="0" t="s">
        <v>520</v>
      </c>
      <c r="D48" s="0" t="s">
        <v>520</v>
      </c>
      <c r="E48" s="0" t="s">
        <v>521</v>
      </c>
      <c r="F48" s="0" t="s">
        <v>312</v>
      </c>
      <c r="G48" s="0" t="s">
        <v>634</v>
      </c>
      <c r="H48" s="0" t="s">
        <v>635</v>
      </c>
      <c r="I48" s="0" t="s">
        <v>636</v>
      </c>
      <c r="J48" s="0" t="s">
        <v>520</v>
      </c>
      <c r="K48" s="0" t="s">
        <v>520</v>
      </c>
      <c r="L48" s="0" t="s">
        <v>520</v>
      </c>
    </row>
    <row r="49" customFormat="false" ht="13.8" hidden="false" customHeight="false" outlineLevel="0" collapsed="false">
      <c r="A49" s="0" t="n">
        <v>48</v>
      </c>
      <c r="B49" s="0" t="s">
        <v>346</v>
      </c>
      <c r="C49" s="0" t="s">
        <v>520</v>
      </c>
      <c r="D49" s="0" t="s">
        <v>520</v>
      </c>
      <c r="E49" s="0" t="s">
        <v>521</v>
      </c>
      <c r="F49" s="0" t="s">
        <v>312</v>
      </c>
      <c r="G49" s="0" t="s">
        <v>637</v>
      </c>
      <c r="H49" s="0" t="s">
        <v>638</v>
      </c>
      <c r="I49" s="0" t="s">
        <v>639</v>
      </c>
      <c r="J49" s="0" t="s">
        <v>520</v>
      </c>
      <c r="K49" s="0" t="s">
        <v>520</v>
      </c>
      <c r="L49" s="0" t="s">
        <v>520</v>
      </c>
    </row>
    <row r="50" customFormat="false" ht="13.8" hidden="false" customHeight="false" outlineLevel="0" collapsed="false">
      <c r="A50" s="0" t="n">
        <v>49</v>
      </c>
      <c r="B50" s="0" t="s">
        <v>367</v>
      </c>
      <c r="E50" s="0" t="s">
        <v>521</v>
      </c>
      <c r="F50" s="0" t="s">
        <v>369</v>
      </c>
      <c r="G50" s="0" t="s">
        <v>640</v>
      </c>
      <c r="H50" s="0" t="s">
        <v>641</v>
      </c>
      <c r="I50" s="0" t="s">
        <v>642</v>
      </c>
      <c r="J50" s="0" t="s">
        <v>520</v>
      </c>
      <c r="K50" s="0" t="s">
        <v>520</v>
      </c>
      <c r="L50" s="0" t="s">
        <v>520</v>
      </c>
    </row>
    <row r="51" customFormat="false" ht="13.8" hidden="false" customHeight="false" outlineLevel="0" collapsed="false">
      <c r="A51" s="0" t="n">
        <v>50</v>
      </c>
      <c r="B51" s="0" t="s">
        <v>389</v>
      </c>
      <c r="C51" s="0" t="s">
        <v>520</v>
      </c>
      <c r="D51" s="0" t="s">
        <v>520</v>
      </c>
      <c r="E51" s="0" t="s">
        <v>521</v>
      </c>
      <c r="F51" s="0" t="s">
        <v>380</v>
      </c>
      <c r="G51" s="0" t="s">
        <v>380</v>
      </c>
      <c r="H51" s="0" t="s">
        <v>643</v>
      </c>
      <c r="I51" s="0" t="s">
        <v>644</v>
      </c>
      <c r="J51" s="0" t="s">
        <v>520</v>
      </c>
      <c r="K51" s="0" t="s">
        <v>520</v>
      </c>
      <c r="L51" s="0" t="s">
        <v>520</v>
      </c>
    </row>
    <row r="52" customFormat="false" ht="13.8" hidden="false" customHeight="false" outlineLevel="0" collapsed="false">
      <c r="A52" s="0" t="n">
        <v>51</v>
      </c>
      <c r="B52" s="0" t="s">
        <v>404</v>
      </c>
      <c r="C52" s="0" t="s">
        <v>520</v>
      </c>
      <c r="D52" s="0" t="s">
        <v>520</v>
      </c>
      <c r="E52" s="0" t="s">
        <v>521</v>
      </c>
      <c r="F52" s="0" t="s">
        <v>380</v>
      </c>
      <c r="G52" s="0" t="s">
        <v>380</v>
      </c>
      <c r="H52" s="0" t="s">
        <v>645</v>
      </c>
      <c r="I52" s="0" t="s">
        <v>646</v>
      </c>
      <c r="J52" s="0" t="s">
        <v>520</v>
      </c>
      <c r="K52" s="0" t="s">
        <v>520</v>
      </c>
      <c r="L52" s="0" t="s">
        <v>520</v>
      </c>
    </row>
    <row r="53" customFormat="false" ht="13.8" hidden="false" customHeight="false" outlineLevel="0" collapsed="false">
      <c r="A53" s="0" t="n">
        <v>52</v>
      </c>
      <c r="B53" s="0" t="s">
        <v>434</v>
      </c>
      <c r="C53" s="0" t="s">
        <v>520</v>
      </c>
      <c r="D53" s="0" t="s">
        <v>520</v>
      </c>
      <c r="E53" s="0" t="s">
        <v>521</v>
      </c>
      <c r="F53" s="0" t="s">
        <v>647</v>
      </c>
      <c r="G53" s="0" t="s">
        <v>648</v>
      </c>
      <c r="H53" s="0" t="s">
        <v>649</v>
      </c>
      <c r="I53" s="0" t="s">
        <v>650</v>
      </c>
      <c r="J53" s="0" t="s">
        <v>520</v>
      </c>
      <c r="K53" s="0" t="s">
        <v>520</v>
      </c>
      <c r="L53" s="0" t="s">
        <v>520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V8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09" activeCellId="0" sqref="A309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2.27"/>
    <col collapsed="false" customWidth="true" hidden="false" outlineLevel="0" max="3" min="3" style="0" width="69.83"/>
  </cols>
  <sheetData>
    <row r="1" customFormat="false" ht="13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651</v>
      </c>
      <c r="E1" s="1" t="s">
        <v>652</v>
      </c>
      <c r="F1" s="1" t="s">
        <v>653</v>
      </c>
      <c r="G1" s="1" t="s">
        <v>654</v>
      </c>
      <c r="H1" s="1" t="s">
        <v>655</v>
      </c>
      <c r="I1" s="1" t="s">
        <v>656</v>
      </c>
      <c r="J1" s="1" t="s">
        <v>657</v>
      </c>
      <c r="K1" s="1" t="s">
        <v>3</v>
      </c>
      <c r="L1" s="1" t="s">
        <v>658</v>
      </c>
      <c r="M1" s="1" t="s">
        <v>659</v>
      </c>
      <c r="N1" s="1" t="s">
        <v>660</v>
      </c>
      <c r="O1" s="1" t="s">
        <v>661</v>
      </c>
      <c r="P1" s="1" t="s">
        <v>662</v>
      </c>
      <c r="Q1" s="1" t="s">
        <v>663</v>
      </c>
      <c r="R1" s="1" t="s">
        <v>664</v>
      </c>
      <c r="S1" s="1" t="s">
        <v>665</v>
      </c>
      <c r="T1" s="1" t="s">
        <v>666</v>
      </c>
      <c r="U1" s="1" t="s">
        <v>667</v>
      </c>
      <c r="V1" s="1" t="s">
        <v>668</v>
      </c>
    </row>
    <row r="2" customFormat="false" ht="13.8" hidden="true" customHeight="false" outlineLevel="0" collapsed="false">
      <c r="A2" s="0" t="s">
        <v>669</v>
      </c>
      <c r="B2" s="0" t="s">
        <v>670</v>
      </c>
      <c r="C2" s="0" t="s">
        <v>671</v>
      </c>
      <c r="D2" s="0" t="s">
        <v>672</v>
      </c>
      <c r="E2" s="0" t="s">
        <v>673</v>
      </c>
      <c r="F2" s="0" t="s">
        <v>674</v>
      </c>
      <c r="G2" s="0" t="s">
        <v>675</v>
      </c>
      <c r="H2" s="0" t="s">
        <v>676</v>
      </c>
      <c r="I2" s="0" t="s">
        <v>647</v>
      </c>
      <c r="J2" s="0" t="s">
        <v>677</v>
      </c>
      <c r="K2" s="0" t="s">
        <v>678</v>
      </c>
      <c r="L2" s="0" t="s">
        <v>679</v>
      </c>
      <c r="M2" s="0" t="s">
        <v>680</v>
      </c>
      <c r="N2" s="0" t="s">
        <v>681</v>
      </c>
      <c r="O2" s="0" t="s">
        <v>682</v>
      </c>
      <c r="P2" s="0" t="s">
        <v>683</v>
      </c>
      <c r="Q2" s="0" t="s">
        <v>684</v>
      </c>
      <c r="R2" s="0" t="s">
        <v>685</v>
      </c>
      <c r="U2" s="0" t="s">
        <v>685</v>
      </c>
      <c r="V2" s="0" t="s">
        <v>686</v>
      </c>
    </row>
    <row r="3" customFormat="false" ht="13.8" hidden="true" customHeight="false" outlineLevel="0" collapsed="false">
      <c r="A3" s="0" t="s">
        <v>687</v>
      </c>
      <c r="B3" s="0" t="s">
        <v>688</v>
      </c>
      <c r="C3" s="0" t="s">
        <v>689</v>
      </c>
      <c r="D3" s="0" t="s">
        <v>690</v>
      </c>
      <c r="E3" s="0" t="s">
        <v>691</v>
      </c>
      <c r="F3" s="0" t="s">
        <v>692</v>
      </c>
      <c r="G3" s="0" t="s">
        <v>693</v>
      </c>
      <c r="H3" s="0" t="s">
        <v>676</v>
      </c>
      <c r="I3" s="0" t="s">
        <v>647</v>
      </c>
      <c r="J3" s="0" t="s">
        <v>677</v>
      </c>
      <c r="K3" s="0" t="s">
        <v>678</v>
      </c>
      <c r="L3" s="0" t="s">
        <v>694</v>
      </c>
      <c r="M3" s="0" t="s">
        <v>695</v>
      </c>
      <c r="N3" s="0" t="s">
        <v>681</v>
      </c>
      <c r="O3" s="0" t="s">
        <v>682</v>
      </c>
      <c r="P3" s="0" t="s">
        <v>696</v>
      </c>
      <c r="Q3" s="0" t="s">
        <v>697</v>
      </c>
      <c r="R3" s="0" t="s">
        <v>685</v>
      </c>
      <c r="U3" s="0" t="s">
        <v>685</v>
      </c>
      <c r="V3" s="0" t="s">
        <v>698</v>
      </c>
    </row>
    <row r="4" customFormat="false" ht="13.8" hidden="true" customHeight="false" outlineLevel="0" collapsed="false">
      <c r="A4" s="0" t="s">
        <v>699</v>
      </c>
      <c r="B4" s="0" t="s">
        <v>700</v>
      </c>
      <c r="C4" s="0" t="s">
        <v>701</v>
      </c>
      <c r="D4" s="0" t="s">
        <v>702</v>
      </c>
      <c r="E4" s="0" t="s">
        <v>703</v>
      </c>
      <c r="F4" s="0" t="s">
        <v>692</v>
      </c>
      <c r="G4" s="0" t="s">
        <v>693</v>
      </c>
      <c r="H4" s="0" t="s">
        <v>676</v>
      </c>
      <c r="I4" s="0" t="s">
        <v>647</v>
      </c>
      <c r="J4" s="0" t="s">
        <v>677</v>
      </c>
      <c r="K4" s="0" t="s">
        <v>678</v>
      </c>
      <c r="L4" s="0" t="s">
        <v>704</v>
      </c>
      <c r="M4" s="0" t="s">
        <v>705</v>
      </c>
      <c r="N4" s="0" t="s">
        <v>706</v>
      </c>
      <c r="O4" s="0" t="s">
        <v>707</v>
      </c>
      <c r="P4" s="0" t="s">
        <v>696</v>
      </c>
      <c r="Q4" s="0" t="s">
        <v>697</v>
      </c>
      <c r="R4" s="0" t="s">
        <v>685</v>
      </c>
      <c r="U4" s="0" t="s">
        <v>685</v>
      </c>
      <c r="V4" s="0" t="s">
        <v>708</v>
      </c>
    </row>
    <row r="5" customFormat="false" ht="13.8" hidden="true" customHeight="false" outlineLevel="0" collapsed="false">
      <c r="A5" s="0" t="s">
        <v>438</v>
      </c>
      <c r="B5" s="0" t="s">
        <v>439</v>
      </c>
      <c r="C5" s="0" t="s">
        <v>440</v>
      </c>
      <c r="D5" s="0" t="s">
        <v>709</v>
      </c>
      <c r="E5" s="0" t="s">
        <v>710</v>
      </c>
      <c r="F5" s="0" t="s">
        <v>692</v>
      </c>
      <c r="G5" s="0" t="s">
        <v>693</v>
      </c>
      <c r="H5" s="0" t="s">
        <v>676</v>
      </c>
      <c r="I5" s="0" t="s">
        <v>647</v>
      </c>
      <c r="J5" s="0" t="s">
        <v>677</v>
      </c>
      <c r="K5" s="0" t="s">
        <v>678</v>
      </c>
      <c r="L5" s="0" t="s">
        <v>711</v>
      </c>
      <c r="M5" s="0" t="s">
        <v>712</v>
      </c>
      <c r="N5" s="0" t="s">
        <v>681</v>
      </c>
      <c r="O5" s="0" t="s">
        <v>682</v>
      </c>
      <c r="P5" s="0" t="s">
        <v>696</v>
      </c>
      <c r="Q5" s="0" t="s">
        <v>697</v>
      </c>
      <c r="R5" s="0" t="s">
        <v>685</v>
      </c>
      <c r="U5" s="0" t="s">
        <v>685</v>
      </c>
      <c r="V5" s="0" t="s">
        <v>713</v>
      </c>
    </row>
    <row r="6" customFormat="false" ht="13.8" hidden="true" customHeight="false" outlineLevel="0" collapsed="false">
      <c r="A6" s="0" t="s">
        <v>714</v>
      </c>
      <c r="B6" s="0" t="s">
        <v>715</v>
      </c>
      <c r="C6" s="0" t="s">
        <v>716</v>
      </c>
      <c r="D6" s="0" t="s">
        <v>717</v>
      </c>
      <c r="E6" s="0" t="s">
        <v>718</v>
      </c>
      <c r="F6" s="0" t="s">
        <v>692</v>
      </c>
      <c r="G6" s="0" t="s">
        <v>693</v>
      </c>
      <c r="H6" s="0" t="s">
        <v>676</v>
      </c>
      <c r="I6" s="0" t="s">
        <v>647</v>
      </c>
      <c r="J6" s="0" t="s">
        <v>677</v>
      </c>
      <c r="K6" s="0" t="s">
        <v>678</v>
      </c>
      <c r="L6" s="0" t="s">
        <v>694</v>
      </c>
      <c r="M6" s="0" t="s">
        <v>719</v>
      </c>
      <c r="N6" s="0" t="s">
        <v>681</v>
      </c>
      <c r="O6" s="0" t="s">
        <v>682</v>
      </c>
      <c r="P6" s="0" t="s">
        <v>696</v>
      </c>
      <c r="Q6" s="0" t="s">
        <v>697</v>
      </c>
      <c r="R6" s="0" t="s">
        <v>685</v>
      </c>
      <c r="U6" s="0" t="s">
        <v>685</v>
      </c>
      <c r="V6" s="0" t="s">
        <v>720</v>
      </c>
    </row>
    <row r="7" customFormat="false" ht="13.8" hidden="true" customHeight="false" outlineLevel="0" collapsed="false">
      <c r="A7" s="0" t="s">
        <v>721</v>
      </c>
      <c r="B7" s="0" t="s">
        <v>722</v>
      </c>
      <c r="C7" s="0" t="s">
        <v>723</v>
      </c>
      <c r="D7" s="0" t="s">
        <v>724</v>
      </c>
      <c r="E7" s="0" t="s">
        <v>725</v>
      </c>
      <c r="F7" s="0" t="s">
        <v>692</v>
      </c>
      <c r="G7" s="0" t="s">
        <v>693</v>
      </c>
      <c r="H7" s="0" t="s">
        <v>676</v>
      </c>
      <c r="I7" s="0" t="s">
        <v>647</v>
      </c>
      <c r="J7" s="0" t="s">
        <v>677</v>
      </c>
      <c r="K7" s="0" t="s">
        <v>678</v>
      </c>
      <c r="L7" s="0" t="s">
        <v>726</v>
      </c>
      <c r="M7" s="0" t="s">
        <v>727</v>
      </c>
      <c r="N7" s="0" t="s">
        <v>706</v>
      </c>
      <c r="O7" s="0" t="s">
        <v>707</v>
      </c>
      <c r="P7" s="0" t="s">
        <v>683</v>
      </c>
      <c r="Q7" s="0" t="s">
        <v>684</v>
      </c>
      <c r="R7" s="0" t="s">
        <v>685</v>
      </c>
      <c r="U7" s="0" t="s">
        <v>685</v>
      </c>
      <c r="V7" s="0" t="s">
        <v>728</v>
      </c>
    </row>
    <row r="8" customFormat="false" ht="13.8" hidden="true" customHeight="false" outlineLevel="0" collapsed="false">
      <c r="A8" s="0" t="s">
        <v>443</v>
      </c>
      <c r="B8" s="0" t="s">
        <v>444</v>
      </c>
      <c r="C8" s="0" t="s">
        <v>445</v>
      </c>
      <c r="D8" s="0" t="s">
        <v>729</v>
      </c>
      <c r="E8" s="0" t="s">
        <v>730</v>
      </c>
      <c r="F8" s="0" t="s">
        <v>692</v>
      </c>
      <c r="G8" s="0" t="s">
        <v>693</v>
      </c>
      <c r="H8" s="0" t="s">
        <v>676</v>
      </c>
      <c r="I8" s="0" t="s">
        <v>647</v>
      </c>
      <c r="J8" s="0" t="s">
        <v>677</v>
      </c>
      <c r="K8" s="0" t="s">
        <v>678</v>
      </c>
      <c r="L8" s="0" t="s">
        <v>711</v>
      </c>
      <c r="M8" s="0" t="s">
        <v>731</v>
      </c>
      <c r="N8" s="0" t="s">
        <v>681</v>
      </c>
      <c r="O8" s="0" t="s">
        <v>682</v>
      </c>
      <c r="P8" s="0" t="s">
        <v>683</v>
      </c>
      <c r="Q8" s="0" t="s">
        <v>684</v>
      </c>
      <c r="R8" s="0" t="s">
        <v>685</v>
      </c>
      <c r="U8" s="0" t="s">
        <v>685</v>
      </c>
      <c r="V8" s="0" t="s">
        <v>732</v>
      </c>
    </row>
    <row r="9" customFormat="false" ht="13.8" hidden="true" customHeight="false" outlineLevel="0" collapsed="false">
      <c r="A9" s="0" t="s">
        <v>733</v>
      </c>
      <c r="B9" s="0" t="s">
        <v>734</v>
      </c>
      <c r="C9" s="0" t="s">
        <v>14</v>
      </c>
      <c r="D9" s="0" t="s">
        <v>735</v>
      </c>
      <c r="E9" s="0" t="s">
        <v>736</v>
      </c>
      <c r="F9" s="0" t="s">
        <v>737</v>
      </c>
      <c r="G9" s="0" t="s">
        <v>738</v>
      </c>
      <c r="H9" s="0" t="s">
        <v>676</v>
      </c>
      <c r="I9" s="0" t="s">
        <v>647</v>
      </c>
      <c r="J9" s="0" t="s">
        <v>677</v>
      </c>
      <c r="K9" s="0" t="s">
        <v>678</v>
      </c>
      <c r="L9" s="0" t="s">
        <v>739</v>
      </c>
      <c r="M9" s="0" t="s">
        <v>740</v>
      </c>
      <c r="N9" s="0" t="s">
        <v>681</v>
      </c>
      <c r="O9" s="0" t="s">
        <v>682</v>
      </c>
      <c r="P9" s="0" t="s">
        <v>683</v>
      </c>
      <c r="Q9" s="0" t="s">
        <v>684</v>
      </c>
      <c r="R9" s="0" t="s">
        <v>685</v>
      </c>
      <c r="U9" s="0" t="s">
        <v>685</v>
      </c>
      <c r="V9" s="0" t="s">
        <v>741</v>
      </c>
    </row>
    <row r="10" customFormat="false" ht="13.8" hidden="true" customHeight="false" outlineLevel="0" collapsed="false">
      <c r="A10" s="0" t="s">
        <v>742</v>
      </c>
      <c r="B10" s="0" t="s">
        <v>743</v>
      </c>
      <c r="C10" s="0" t="s">
        <v>744</v>
      </c>
      <c r="D10" s="0" t="s">
        <v>745</v>
      </c>
      <c r="E10" s="0" t="s">
        <v>746</v>
      </c>
      <c r="F10" s="0" t="s">
        <v>747</v>
      </c>
      <c r="G10" s="0" t="s">
        <v>748</v>
      </c>
      <c r="H10" s="0" t="s">
        <v>749</v>
      </c>
      <c r="I10" s="0" t="s">
        <v>750</v>
      </c>
      <c r="J10" s="0" t="s">
        <v>751</v>
      </c>
      <c r="K10" s="0" t="s">
        <v>312</v>
      </c>
      <c r="L10" s="0" t="s">
        <v>752</v>
      </c>
      <c r="M10" s="0" t="s">
        <v>753</v>
      </c>
      <c r="N10" s="0" t="s">
        <v>681</v>
      </c>
      <c r="O10" s="0" t="s">
        <v>682</v>
      </c>
      <c r="P10" s="0" t="s">
        <v>683</v>
      </c>
      <c r="Q10" s="0" t="s">
        <v>684</v>
      </c>
      <c r="R10" s="0" t="s">
        <v>685</v>
      </c>
      <c r="U10" s="0" t="s">
        <v>685</v>
      </c>
    </row>
    <row r="11" customFormat="false" ht="13.8" hidden="true" customHeight="false" outlineLevel="0" collapsed="false">
      <c r="A11" s="0" t="s">
        <v>754</v>
      </c>
      <c r="B11" s="0" t="s">
        <v>755</v>
      </c>
      <c r="C11" s="0" t="s">
        <v>756</v>
      </c>
      <c r="D11" s="0" t="s">
        <v>757</v>
      </c>
      <c r="E11" s="0" t="s">
        <v>758</v>
      </c>
      <c r="F11" s="0" t="s">
        <v>759</v>
      </c>
      <c r="G11" s="0" t="s">
        <v>750</v>
      </c>
      <c r="H11" s="0" t="s">
        <v>749</v>
      </c>
      <c r="I11" s="0" t="s">
        <v>750</v>
      </c>
      <c r="J11" s="0" t="s">
        <v>751</v>
      </c>
      <c r="K11" s="0" t="s">
        <v>312</v>
      </c>
      <c r="L11" s="0" t="s">
        <v>760</v>
      </c>
      <c r="M11" s="0" t="s">
        <v>761</v>
      </c>
      <c r="N11" s="0" t="s">
        <v>681</v>
      </c>
      <c r="O11" s="0" t="s">
        <v>682</v>
      </c>
      <c r="P11" s="0" t="s">
        <v>696</v>
      </c>
      <c r="Q11" s="0" t="s">
        <v>697</v>
      </c>
      <c r="R11" s="0" t="s">
        <v>685</v>
      </c>
      <c r="U11" s="0" t="s">
        <v>685</v>
      </c>
      <c r="V11" s="0" t="s">
        <v>762</v>
      </c>
    </row>
    <row r="12" customFormat="false" ht="13.8" hidden="true" customHeight="false" outlineLevel="0" collapsed="false">
      <c r="A12" s="0" t="s">
        <v>763</v>
      </c>
      <c r="B12" s="0" t="s">
        <v>764</v>
      </c>
      <c r="C12" s="0" t="s">
        <v>765</v>
      </c>
      <c r="D12" s="0" t="s">
        <v>766</v>
      </c>
      <c r="E12" s="0" t="s">
        <v>767</v>
      </c>
      <c r="F12" s="0" t="s">
        <v>759</v>
      </c>
      <c r="G12" s="0" t="s">
        <v>750</v>
      </c>
      <c r="H12" s="0" t="s">
        <v>749</v>
      </c>
      <c r="I12" s="0" t="s">
        <v>750</v>
      </c>
      <c r="J12" s="0" t="s">
        <v>751</v>
      </c>
      <c r="K12" s="0" t="s">
        <v>312</v>
      </c>
      <c r="L12" s="0" t="s">
        <v>760</v>
      </c>
      <c r="M12" s="0" t="s">
        <v>768</v>
      </c>
      <c r="N12" s="0" t="s">
        <v>681</v>
      </c>
      <c r="O12" s="0" t="s">
        <v>682</v>
      </c>
      <c r="P12" s="0" t="s">
        <v>696</v>
      </c>
      <c r="Q12" s="0" t="s">
        <v>697</v>
      </c>
      <c r="R12" s="0" t="s">
        <v>685</v>
      </c>
      <c r="U12" s="0" t="s">
        <v>685</v>
      </c>
      <c r="V12" s="0" t="s">
        <v>769</v>
      </c>
    </row>
    <row r="13" customFormat="false" ht="13.8" hidden="true" customHeight="false" outlineLevel="0" collapsed="false">
      <c r="A13" s="0" t="s">
        <v>328</v>
      </c>
      <c r="B13" s="0" t="s">
        <v>329</v>
      </c>
      <c r="C13" s="0" t="s">
        <v>330</v>
      </c>
      <c r="D13" s="0" t="s">
        <v>770</v>
      </c>
      <c r="E13" s="0" t="s">
        <v>771</v>
      </c>
      <c r="F13" s="0" t="s">
        <v>759</v>
      </c>
      <c r="G13" s="0" t="s">
        <v>750</v>
      </c>
      <c r="H13" s="0" t="s">
        <v>749</v>
      </c>
      <c r="I13" s="0" t="s">
        <v>750</v>
      </c>
      <c r="J13" s="0" t="s">
        <v>751</v>
      </c>
      <c r="K13" s="0" t="s">
        <v>312</v>
      </c>
      <c r="L13" s="0" t="s">
        <v>772</v>
      </c>
      <c r="M13" s="0" t="s">
        <v>773</v>
      </c>
      <c r="N13" s="0" t="s">
        <v>681</v>
      </c>
      <c r="O13" s="0" t="s">
        <v>682</v>
      </c>
      <c r="P13" s="0" t="s">
        <v>683</v>
      </c>
      <c r="Q13" s="0" t="s">
        <v>684</v>
      </c>
      <c r="R13" s="0" t="s">
        <v>685</v>
      </c>
      <c r="U13" s="0" t="s">
        <v>685</v>
      </c>
    </row>
    <row r="14" customFormat="false" ht="13.8" hidden="true" customHeight="false" outlineLevel="0" collapsed="false">
      <c r="A14" s="0" t="s">
        <v>774</v>
      </c>
      <c r="B14" s="0" t="s">
        <v>775</v>
      </c>
      <c r="C14" s="0" t="s">
        <v>776</v>
      </c>
      <c r="D14" s="0" t="s">
        <v>777</v>
      </c>
      <c r="E14" s="0" t="s">
        <v>778</v>
      </c>
      <c r="F14" s="0" t="s">
        <v>779</v>
      </c>
      <c r="G14" s="0" t="s">
        <v>780</v>
      </c>
      <c r="H14" s="0" t="s">
        <v>751</v>
      </c>
      <c r="I14" s="0" t="s">
        <v>550</v>
      </c>
      <c r="J14" s="0" t="s">
        <v>781</v>
      </c>
      <c r="K14" s="0" t="s">
        <v>278</v>
      </c>
      <c r="L14" s="0" t="s">
        <v>782</v>
      </c>
      <c r="M14" s="0" t="s">
        <v>783</v>
      </c>
      <c r="N14" s="0" t="s">
        <v>784</v>
      </c>
      <c r="O14" s="0" t="s">
        <v>785</v>
      </c>
      <c r="P14" s="0" t="s">
        <v>786</v>
      </c>
      <c r="Q14" s="0" t="s">
        <v>787</v>
      </c>
      <c r="R14" s="0" t="s">
        <v>685</v>
      </c>
      <c r="U14" s="0" t="s">
        <v>685</v>
      </c>
      <c r="V14" s="0" t="s">
        <v>788</v>
      </c>
    </row>
    <row r="15" customFormat="false" ht="13.8" hidden="true" customHeight="false" outlineLevel="0" collapsed="false">
      <c r="A15" s="0" t="s">
        <v>789</v>
      </c>
      <c r="B15" s="0" t="s">
        <v>790</v>
      </c>
      <c r="C15" s="0" t="s">
        <v>791</v>
      </c>
      <c r="D15" s="0" t="s">
        <v>792</v>
      </c>
      <c r="E15" s="0" t="s">
        <v>793</v>
      </c>
      <c r="F15" s="0" t="s">
        <v>779</v>
      </c>
      <c r="G15" s="0" t="s">
        <v>780</v>
      </c>
      <c r="H15" s="0" t="s">
        <v>751</v>
      </c>
      <c r="I15" s="0" t="s">
        <v>550</v>
      </c>
      <c r="J15" s="0" t="s">
        <v>781</v>
      </c>
      <c r="K15" s="0" t="s">
        <v>278</v>
      </c>
      <c r="L15" s="0" t="s">
        <v>782</v>
      </c>
      <c r="M15" s="0" t="s">
        <v>794</v>
      </c>
      <c r="N15" s="0" t="s">
        <v>681</v>
      </c>
      <c r="O15" s="0" t="s">
        <v>682</v>
      </c>
      <c r="P15" s="0" t="s">
        <v>696</v>
      </c>
      <c r="Q15" s="0" t="s">
        <v>697</v>
      </c>
      <c r="R15" s="0" t="s">
        <v>685</v>
      </c>
      <c r="U15" s="0" t="s">
        <v>685</v>
      </c>
      <c r="V15" s="0" t="s">
        <v>795</v>
      </c>
    </row>
    <row r="16" customFormat="false" ht="13.8" hidden="true" customHeight="false" outlineLevel="0" collapsed="false">
      <c r="A16" s="0" t="s">
        <v>796</v>
      </c>
      <c r="B16" s="0" t="s">
        <v>797</v>
      </c>
      <c r="C16" s="0" t="s">
        <v>798</v>
      </c>
      <c r="D16" s="0" t="s">
        <v>799</v>
      </c>
      <c r="E16" s="0" t="s">
        <v>800</v>
      </c>
      <c r="F16" s="0" t="s">
        <v>779</v>
      </c>
      <c r="G16" s="0" t="s">
        <v>780</v>
      </c>
      <c r="H16" s="0" t="s">
        <v>751</v>
      </c>
      <c r="I16" s="0" t="s">
        <v>550</v>
      </c>
      <c r="J16" s="0" t="s">
        <v>781</v>
      </c>
      <c r="K16" s="0" t="s">
        <v>278</v>
      </c>
      <c r="L16" s="0" t="s">
        <v>801</v>
      </c>
      <c r="M16" s="0" t="s">
        <v>802</v>
      </c>
      <c r="N16" s="0" t="s">
        <v>681</v>
      </c>
      <c r="O16" s="0" t="s">
        <v>682</v>
      </c>
      <c r="P16" s="0" t="s">
        <v>803</v>
      </c>
      <c r="Q16" s="0" t="s">
        <v>804</v>
      </c>
      <c r="R16" s="0" t="s">
        <v>685</v>
      </c>
      <c r="U16" s="0" t="s">
        <v>685</v>
      </c>
      <c r="V16" s="0" t="s">
        <v>805</v>
      </c>
    </row>
    <row r="17" customFormat="false" ht="13.8" hidden="true" customHeight="false" outlineLevel="0" collapsed="false">
      <c r="A17" s="0" t="s">
        <v>806</v>
      </c>
      <c r="B17" s="0" t="s">
        <v>807</v>
      </c>
      <c r="C17" s="0" t="s">
        <v>808</v>
      </c>
      <c r="D17" s="0" t="s">
        <v>809</v>
      </c>
      <c r="E17" s="0" t="s">
        <v>810</v>
      </c>
      <c r="F17" s="0" t="s">
        <v>779</v>
      </c>
      <c r="G17" s="0" t="s">
        <v>780</v>
      </c>
      <c r="H17" s="0" t="s">
        <v>751</v>
      </c>
      <c r="I17" s="0" t="s">
        <v>550</v>
      </c>
      <c r="J17" s="0" t="s">
        <v>781</v>
      </c>
      <c r="K17" s="0" t="s">
        <v>278</v>
      </c>
      <c r="L17" s="0" t="s">
        <v>782</v>
      </c>
      <c r="M17" s="0" t="s">
        <v>811</v>
      </c>
      <c r="N17" s="0" t="s">
        <v>812</v>
      </c>
      <c r="O17" s="0" t="s">
        <v>813</v>
      </c>
      <c r="P17" s="0" t="s">
        <v>683</v>
      </c>
      <c r="Q17" s="0" t="s">
        <v>684</v>
      </c>
      <c r="R17" s="0" t="s">
        <v>685</v>
      </c>
      <c r="U17" s="0" t="s">
        <v>685</v>
      </c>
    </row>
    <row r="18" customFormat="false" ht="13.8" hidden="true" customHeight="false" outlineLevel="0" collapsed="false">
      <c r="A18" s="0" t="s">
        <v>279</v>
      </c>
      <c r="B18" s="0" t="s">
        <v>280</v>
      </c>
      <c r="C18" s="0" t="s">
        <v>814</v>
      </c>
      <c r="D18" s="0" t="s">
        <v>815</v>
      </c>
      <c r="E18" s="0" t="s">
        <v>816</v>
      </c>
      <c r="F18" s="0" t="s">
        <v>779</v>
      </c>
      <c r="G18" s="0" t="s">
        <v>780</v>
      </c>
      <c r="H18" s="0" t="s">
        <v>751</v>
      </c>
      <c r="I18" s="0" t="s">
        <v>550</v>
      </c>
      <c r="J18" s="0" t="s">
        <v>781</v>
      </c>
      <c r="K18" s="0" t="s">
        <v>278</v>
      </c>
      <c r="L18" s="0" t="s">
        <v>782</v>
      </c>
      <c r="M18" s="0" t="s">
        <v>817</v>
      </c>
      <c r="N18" s="0" t="s">
        <v>681</v>
      </c>
      <c r="O18" s="0" t="s">
        <v>682</v>
      </c>
      <c r="P18" s="0" t="s">
        <v>683</v>
      </c>
      <c r="Q18" s="0" t="s">
        <v>684</v>
      </c>
      <c r="R18" s="0" t="s">
        <v>685</v>
      </c>
      <c r="U18" s="0" t="s">
        <v>685</v>
      </c>
      <c r="V18" s="0" t="s">
        <v>818</v>
      </c>
    </row>
    <row r="19" customFormat="false" ht="13.8" hidden="true" customHeight="false" outlineLevel="0" collapsed="false">
      <c r="A19" s="0" t="s">
        <v>819</v>
      </c>
      <c r="B19" s="0" t="s">
        <v>820</v>
      </c>
      <c r="C19" s="0" t="s">
        <v>821</v>
      </c>
      <c r="D19" s="0" t="s">
        <v>822</v>
      </c>
      <c r="E19" s="0" t="s">
        <v>823</v>
      </c>
      <c r="F19" s="0" t="s">
        <v>824</v>
      </c>
      <c r="G19" s="0" t="s">
        <v>825</v>
      </c>
      <c r="H19" s="0" t="s">
        <v>751</v>
      </c>
      <c r="I19" s="0" t="s">
        <v>550</v>
      </c>
      <c r="J19" s="0" t="s">
        <v>781</v>
      </c>
      <c r="K19" s="0" t="s">
        <v>278</v>
      </c>
      <c r="L19" s="0" t="s">
        <v>826</v>
      </c>
      <c r="M19" s="0" t="s">
        <v>827</v>
      </c>
      <c r="N19" s="0" t="s">
        <v>681</v>
      </c>
      <c r="O19" s="0" t="s">
        <v>682</v>
      </c>
      <c r="P19" s="0" t="s">
        <v>683</v>
      </c>
      <c r="Q19" s="0" t="s">
        <v>684</v>
      </c>
      <c r="R19" s="0" t="s">
        <v>685</v>
      </c>
      <c r="U19" s="0" t="s">
        <v>685</v>
      </c>
      <c r="V19" s="0" t="s">
        <v>828</v>
      </c>
    </row>
    <row r="20" customFormat="false" ht="13.8" hidden="true" customHeight="false" outlineLevel="0" collapsed="false">
      <c r="A20" s="0" t="s">
        <v>829</v>
      </c>
      <c r="B20" s="0" t="s">
        <v>830</v>
      </c>
      <c r="C20" s="0" t="s">
        <v>831</v>
      </c>
      <c r="D20" s="0" t="s">
        <v>832</v>
      </c>
      <c r="E20" s="0" t="s">
        <v>833</v>
      </c>
      <c r="F20" s="0" t="s">
        <v>834</v>
      </c>
      <c r="G20" s="0" t="s">
        <v>835</v>
      </c>
      <c r="H20" s="0" t="s">
        <v>751</v>
      </c>
      <c r="I20" s="0" t="s">
        <v>550</v>
      </c>
      <c r="J20" s="0" t="s">
        <v>781</v>
      </c>
      <c r="K20" s="0" t="s">
        <v>278</v>
      </c>
      <c r="L20" s="0" t="s">
        <v>836</v>
      </c>
      <c r="M20" s="0" t="s">
        <v>837</v>
      </c>
      <c r="N20" s="0" t="s">
        <v>681</v>
      </c>
      <c r="O20" s="0" t="s">
        <v>682</v>
      </c>
      <c r="P20" s="0" t="s">
        <v>683</v>
      </c>
      <c r="Q20" s="0" t="s">
        <v>684</v>
      </c>
      <c r="R20" s="0" t="s">
        <v>685</v>
      </c>
      <c r="U20" s="0" t="s">
        <v>685</v>
      </c>
      <c r="V20" s="0" t="s">
        <v>838</v>
      </c>
    </row>
    <row r="21" customFormat="false" ht="13.8" hidden="true" customHeight="false" outlineLevel="0" collapsed="false">
      <c r="A21" s="0" t="s">
        <v>839</v>
      </c>
      <c r="B21" s="0" t="s">
        <v>840</v>
      </c>
      <c r="C21" s="0" t="s">
        <v>841</v>
      </c>
      <c r="D21" s="0" t="s">
        <v>842</v>
      </c>
      <c r="E21" s="0" t="s">
        <v>843</v>
      </c>
      <c r="F21" s="0" t="s">
        <v>840</v>
      </c>
      <c r="G21" s="0" t="s">
        <v>844</v>
      </c>
      <c r="H21" s="0" t="s">
        <v>845</v>
      </c>
      <c r="I21" s="0" t="s">
        <v>846</v>
      </c>
      <c r="J21" s="0" t="s">
        <v>847</v>
      </c>
      <c r="K21" s="0" t="s">
        <v>151</v>
      </c>
      <c r="L21" s="0" t="s">
        <v>848</v>
      </c>
      <c r="M21" s="0" t="s">
        <v>849</v>
      </c>
      <c r="N21" s="0" t="s">
        <v>681</v>
      </c>
      <c r="O21" s="0" t="s">
        <v>682</v>
      </c>
      <c r="P21" s="0" t="s">
        <v>683</v>
      </c>
      <c r="Q21" s="0" t="s">
        <v>684</v>
      </c>
      <c r="R21" s="0" t="s">
        <v>685</v>
      </c>
      <c r="U21" s="0" t="s">
        <v>685</v>
      </c>
    </row>
    <row r="22" customFormat="false" ht="13.8" hidden="true" customHeight="false" outlineLevel="0" collapsed="false">
      <c r="A22" s="0" t="s">
        <v>152</v>
      </c>
      <c r="B22" s="0" t="s">
        <v>153</v>
      </c>
      <c r="C22" s="0" t="s">
        <v>154</v>
      </c>
      <c r="D22" s="0" t="s">
        <v>850</v>
      </c>
      <c r="E22" s="0" t="s">
        <v>851</v>
      </c>
      <c r="F22" s="0" t="s">
        <v>852</v>
      </c>
      <c r="G22" s="0" t="s">
        <v>846</v>
      </c>
      <c r="H22" s="0" t="s">
        <v>845</v>
      </c>
      <c r="I22" s="0" t="s">
        <v>846</v>
      </c>
      <c r="J22" s="0" t="s">
        <v>847</v>
      </c>
      <c r="K22" s="0" t="s">
        <v>151</v>
      </c>
      <c r="L22" s="0" t="s">
        <v>853</v>
      </c>
      <c r="M22" s="0" t="s">
        <v>854</v>
      </c>
      <c r="N22" s="0" t="s">
        <v>681</v>
      </c>
      <c r="O22" s="0" t="s">
        <v>682</v>
      </c>
      <c r="P22" s="0" t="s">
        <v>696</v>
      </c>
      <c r="Q22" s="0" t="s">
        <v>697</v>
      </c>
      <c r="R22" s="0" t="s">
        <v>685</v>
      </c>
      <c r="U22" s="0" t="s">
        <v>685</v>
      </c>
      <c r="V22" s="0" t="s">
        <v>855</v>
      </c>
    </row>
    <row r="23" customFormat="false" ht="13.8" hidden="true" customHeight="false" outlineLevel="0" collapsed="false">
      <c r="A23" s="0" t="s">
        <v>856</v>
      </c>
      <c r="B23" s="0" t="s">
        <v>857</v>
      </c>
      <c r="C23" s="0" t="s">
        <v>858</v>
      </c>
      <c r="D23" s="0" t="s">
        <v>859</v>
      </c>
      <c r="E23" s="0" t="s">
        <v>860</v>
      </c>
      <c r="F23" s="0" t="s">
        <v>852</v>
      </c>
      <c r="G23" s="0" t="s">
        <v>846</v>
      </c>
      <c r="H23" s="0" t="s">
        <v>845</v>
      </c>
      <c r="I23" s="0" t="s">
        <v>846</v>
      </c>
      <c r="J23" s="0" t="s">
        <v>847</v>
      </c>
      <c r="K23" s="0" t="s">
        <v>151</v>
      </c>
      <c r="L23" s="0" t="s">
        <v>853</v>
      </c>
      <c r="M23" s="0" t="s">
        <v>861</v>
      </c>
      <c r="N23" s="0" t="s">
        <v>706</v>
      </c>
      <c r="O23" s="0" t="s">
        <v>707</v>
      </c>
      <c r="P23" s="0" t="s">
        <v>683</v>
      </c>
      <c r="Q23" s="0" t="s">
        <v>684</v>
      </c>
      <c r="R23" s="0" t="s">
        <v>685</v>
      </c>
      <c r="U23" s="0" t="s">
        <v>685</v>
      </c>
      <c r="V23" s="0" t="s">
        <v>862</v>
      </c>
    </row>
    <row r="24" customFormat="false" ht="13.8" hidden="true" customHeight="false" outlineLevel="0" collapsed="false">
      <c r="A24" s="0" t="s">
        <v>863</v>
      </c>
      <c r="B24" s="0" t="s">
        <v>864</v>
      </c>
      <c r="C24" s="0" t="s">
        <v>865</v>
      </c>
      <c r="D24" s="0" t="s">
        <v>866</v>
      </c>
      <c r="E24" s="0" t="s">
        <v>867</v>
      </c>
      <c r="F24" s="0" t="s">
        <v>852</v>
      </c>
      <c r="G24" s="0" t="s">
        <v>846</v>
      </c>
      <c r="H24" s="0" t="s">
        <v>845</v>
      </c>
      <c r="I24" s="0" t="s">
        <v>846</v>
      </c>
      <c r="J24" s="0" t="s">
        <v>847</v>
      </c>
      <c r="K24" s="0" t="s">
        <v>151</v>
      </c>
      <c r="L24" s="0" t="s">
        <v>868</v>
      </c>
      <c r="M24" s="0" t="s">
        <v>869</v>
      </c>
      <c r="N24" s="0" t="s">
        <v>681</v>
      </c>
      <c r="O24" s="0" t="s">
        <v>682</v>
      </c>
      <c r="P24" s="0" t="s">
        <v>683</v>
      </c>
      <c r="Q24" s="0" t="s">
        <v>684</v>
      </c>
      <c r="R24" s="0" t="s">
        <v>685</v>
      </c>
      <c r="U24" s="0" t="s">
        <v>685</v>
      </c>
    </row>
    <row r="25" customFormat="false" ht="13.8" hidden="true" customHeight="false" outlineLevel="0" collapsed="false">
      <c r="A25" s="0" t="s">
        <v>870</v>
      </c>
      <c r="B25" s="0" t="s">
        <v>871</v>
      </c>
      <c r="C25" s="0" t="s">
        <v>872</v>
      </c>
      <c r="D25" s="0" t="s">
        <v>873</v>
      </c>
      <c r="E25" s="0" t="s">
        <v>874</v>
      </c>
      <c r="F25" s="0" t="s">
        <v>875</v>
      </c>
      <c r="G25" s="0" t="s">
        <v>876</v>
      </c>
      <c r="H25" s="0" t="s">
        <v>845</v>
      </c>
      <c r="I25" s="0" t="s">
        <v>846</v>
      </c>
      <c r="J25" s="0" t="s">
        <v>847</v>
      </c>
      <c r="K25" s="0" t="s">
        <v>151</v>
      </c>
      <c r="L25" s="0" t="s">
        <v>877</v>
      </c>
      <c r="M25" s="0" t="s">
        <v>878</v>
      </c>
      <c r="N25" s="0" t="s">
        <v>681</v>
      </c>
      <c r="O25" s="0" t="s">
        <v>682</v>
      </c>
      <c r="P25" s="0" t="s">
        <v>683</v>
      </c>
      <c r="Q25" s="0" t="s">
        <v>684</v>
      </c>
      <c r="R25" s="0" t="s">
        <v>685</v>
      </c>
      <c r="U25" s="0" t="s">
        <v>685</v>
      </c>
    </row>
    <row r="26" customFormat="false" ht="13.8" hidden="true" customHeight="false" outlineLevel="0" collapsed="false">
      <c r="A26" s="0" t="s">
        <v>879</v>
      </c>
      <c r="B26" s="0" t="s">
        <v>880</v>
      </c>
      <c r="C26" s="0" t="s">
        <v>881</v>
      </c>
      <c r="D26" s="0" t="s">
        <v>882</v>
      </c>
      <c r="E26" s="0" t="s">
        <v>883</v>
      </c>
      <c r="F26" s="0" t="s">
        <v>884</v>
      </c>
      <c r="G26" s="0" t="s">
        <v>885</v>
      </c>
      <c r="H26" s="0" t="s">
        <v>845</v>
      </c>
      <c r="I26" s="0" t="s">
        <v>846</v>
      </c>
      <c r="J26" s="0" t="s">
        <v>847</v>
      </c>
      <c r="K26" s="0" t="s">
        <v>151</v>
      </c>
      <c r="L26" s="0" t="s">
        <v>886</v>
      </c>
      <c r="M26" s="0" t="s">
        <v>887</v>
      </c>
      <c r="N26" s="0" t="s">
        <v>681</v>
      </c>
      <c r="O26" s="0" t="s">
        <v>682</v>
      </c>
      <c r="P26" s="0" t="s">
        <v>683</v>
      </c>
      <c r="Q26" s="0" t="s">
        <v>684</v>
      </c>
      <c r="R26" s="0" t="s">
        <v>685</v>
      </c>
      <c r="U26" s="0" t="s">
        <v>685</v>
      </c>
    </row>
    <row r="27" customFormat="false" ht="13.8" hidden="true" customHeight="false" outlineLevel="0" collapsed="false">
      <c r="A27" s="0" t="s">
        <v>888</v>
      </c>
      <c r="B27" s="0" t="s">
        <v>889</v>
      </c>
      <c r="C27" s="0" t="s">
        <v>890</v>
      </c>
      <c r="D27" s="0" t="s">
        <v>891</v>
      </c>
      <c r="E27" s="0" t="s">
        <v>892</v>
      </c>
      <c r="F27" s="0" t="s">
        <v>893</v>
      </c>
      <c r="G27" s="0" t="s">
        <v>894</v>
      </c>
      <c r="H27" s="0" t="s">
        <v>845</v>
      </c>
      <c r="I27" s="0" t="s">
        <v>846</v>
      </c>
      <c r="J27" s="0" t="s">
        <v>847</v>
      </c>
      <c r="K27" s="0" t="s">
        <v>151</v>
      </c>
      <c r="L27" s="0" t="s">
        <v>895</v>
      </c>
      <c r="M27" s="0" t="s">
        <v>896</v>
      </c>
      <c r="N27" s="0" t="s">
        <v>681</v>
      </c>
      <c r="O27" s="0" t="s">
        <v>682</v>
      </c>
      <c r="P27" s="0" t="s">
        <v>683</v>
      </c>
      <c r="Q27" s="0" t="s">
        <v>684</v>
      </c>
      <c r="R27" s="0" t="s">
        <v>685</v>
      </c>
      <c r="U27" s="0" t="s">
        <v>685</v>
      </c>
      <c r="V27" s="0" t="s">
        <v>897</v>
      </c>
    </row>
    <row r="28" customFormat="false" ht="13.8" hidden="true" customHeight="false" outlineLevel="0" collapsed="false">
      <c r="A28" s="0" t="s">
        <v>898</v>
      </c>
      <c r="B28" s="0" t="s">
        <v>899</v>
      </c>
      <c r="C28" s="0" t="s">
        <v>900</v>
      </c>
      <c r="D28" s="0" t="s">
        <v>901</v>
      </c>
      <c r="E28" s="0" t="s">
        <v>902</v>
      </c>
      <c r="F28" s="0" t="s">
        <v>903</v>
      </c>
      <c r="G28" s="0" t="s">
        <v>904</v>
      </c>
      <c r="H28" s="0" t="s">
        <v>845</v>
      </c>
      <c r="I28" s="0" t="s">
        <v>846</v>
      </c>
      <c r="J28" s="0" t="s">
        <v>847</v>
      </c>
      <c r="K28" s="0" t="s">
        <v>151</v>
      </c>
      <c r="L28" s="0" t="s">
        <v>905</v>
      </c>
      <c r="M28" s="0" t="s">
        <v>906</v>
      </c>
      <c r="N28" s="0" t="s">
        <v>681</v>
      </c>
      <c r="O28" s="0" t="s">
        <v>682</v>
      </c>
      <c r="P28" s="0" t="s">
        <v>683</v>
      </c>
      <c r="Q28" s="0" t="s">
        <v>684</v>
      </c>
      <c r="R28" s="0" t="s">
        <v>685</v>
      </c>
      <c r="U28" s="0" t="s">
        <v>685</v>
      </c>
    </row>
    <row r="29" customFormat="false" ht="13.8" hidden="true" customHeight="false" outlineLevel="0" collapsed="false">
      <c r="A29" s="0" t="s">
        <v>907</v>
      </c>
      <c r="B29" s="0" t="s">
        <v>908</v>
      </c>
      <c r="C29" s="0" t="s">
        <v>909</v>
      </c>
      <c r="D29" s="0" t="s">
        <v>910</v>
      </c>
      <c r="E29" s="0" t="s">
        <v>911</v>
      </c>
      <c r="F29" s="0" t="s">
        <v>912</v>
      </c>
      <c r="G29" s="0" t="s">
        <v>913</v>
      </c>
      <c r="H29" s="0" t="s">
        <v>677</v>
      </c>
      <c r="I29" s="0" t="s">
        <v>530</v>
      </c>
      <c r="J29" s="0" t="s">
        <v>751</v>
      </c>
      <c r="K29" s="0" t="s">
        <v>312</v>
      </c>
      <c r="L29" s="0" t="s">
        <v>914</v>
      </c>
      <c r="M29" s="0" t="s">
        <v>915</v>
      </c>
      <c r="N29" s="0" t="s">
        <v>681</v>
      </c>
      <c r="O29" s="0" t="s">
        <v>682</v>
      </c>
      <c r="P29" s="0" t="s">
        <v>683</v>
      </c>
      <c r="Q29" s="0" t="s">
        <v>684</v>
      </c>
      <c r="R29" s="0" t="s">
        <v>685</v>
      </c>
      <c r="U29" s="0" t="s">
        <v>685</v>
      </c>
    </row>
    <row r="30" customFormat="false" ht="13.8" hidden="true" customHeight="false" outlineLevel="0" collapsed="false">
      <c r="A30" s="0" t="s">
        <v>916</v>
      </c>
      <c r="B30" s="0" t="s">
        <v>917</v>
      </c>
      <c r="C30" s="0" t="s">
        <v>918</v>
      </c>
      <c r="D30" s="0" t="s">
        <v>919</v>
      </c>
      <c r="E30" s="0" t="s">
        <v>920</v>
      </c>
      <c r="F30" s="0" t="s">
        <v>921</v>
      </c>
      <c r="G30" s="0" t="s">
        <v>922</v>
      </c>
      <c r="H30" s="0" t="s">
        <v>923</v>
      </c>
      <c r="I30" s="0" t="s">
        <v>924</v>
      </c>
      <c r="J30" s="0" t="s">
        <v>925</v>
      </c>
      <c r="K30" s="0" t="s">
        <v>10</v>
      </c>
      <c r="L30" s="0" t="s">
        <v>926</v>
      </c>
      <c r="M30" s="0" t="s">
        <v>927</v>
      </c>
      <c r="N30" s="0" t="s">
        <v>681</v>
      </c>
      <c r="O30" s="0" t="s">
        <v>682</v>
      </c>
      <c r="P30" s="0" t="s">
        <v>683</v>
      </c>
      <c r="Q30" s="0" t="s">
        <v>684</v>
      </c>
      <c r="R30" s="0" t="s">
        <v>928</v>
      </c>
      <c r="S30" s="0" t="s">
        <v>929</v>
      </c>
      <c r="T30" s="0" t="s">
        <v>930</v>
      </c>
      <c r="U30" s="0" t="s">
        <v>685</v>
      </c>
    </row>
    <row r="31" customFormat="false" ht="13.8" hidden="true" customHeight="false" outlineLevel="0" collapsed="false">
      <c r="A31" s="0" t="s">
        <v>931</v>
      </c>
      <c r="B31" s="0" t="s">
        <v>932</v>
      </c>
      <c r="C31" s="0" t="s">
        <v>933</v>
      </c>
      <c r="D31" s="0" t="s">
        <v>934</v>
      </c>
      <c r="E31" s="0" t="s">
        <v>935</v>
      </c>
      <c r="F31" s="0" t="s">
        <v>936</v>
      </c>
      <c r="G31" s="0" t="s">
        <v>924</v>
      </c>
      <c r="H31" s="0" t="s">
        <v>923</v>
      </c>
      <c r="I31" s="0" t="s">
        <v>924</v>
      </c>
      <c r="J31" s="0" t="s">
        <v>925</v>
      </c>
      <c r="K31" s="0" t="s">
        <v>10</v>
      </c>
      <c r="L31" s="0" t="s">
        <v>937</v>
      </c>
      <c r="M31" s="0" t="s">
        <v>938</v>
      </c>
      <c r="N31" s="0" t="s">
        <v>681</v>
      </c>
      <c r="O31" s="0" t="s">
        <v>682</v>
      </c>
      <c r="P31" s="0" t="s">
        <v>696</v>
      </c>
      <c r="Q31" s="0" t="s">
        <v>697</v>
      </c>
      <c r="R31" s="0" t="s">
        <v>685</v>
      </c>
      <c r="U31" s="0" t="s">
        <v>685</v>
      </c>
      <c r="V31" s="0" t="s">
        <v>939</v>
      </c>
    </row>
    <row r="32" customFormat="false" ht="13.8" hidden="true" customHeight="false" outlineLevel="0" collapsed="false">
      <c r="A32" s="0" t="s">
        <v>940</v>
      </c>
      <c r="B32" s="0" t="s">
        <v>941</v>
      </c>
      <c r="C32" s="0" t="s">
        <v>942</v>
      </c>
      <c r="D32" s="0" t="s">
        <v>943</v>
      </c>
      <c r="E32" s="0" t="s">
        <v>944</v>
      </c>
      <c r="F32" s="0" t="s">
        <v>936</v>
      </c>
      <c r="G32" s="0" t="s">
        <v>924</v>
      </c>
      <c r="H32" s="0" t="s">
        <v>923</v>
      </c>
      <c r="I32" s="0" t="s">
        <v>924</v>
      </c>
      <c r="J32" s="0" t="s">
        <v>925</v>
      </c>
      <c r="K32" s="0" t="s">
        <v>10</v>
      </c>
      <c r="L32" s="0" t="s">
        <v>945</v>
      </c>
      <c r="M32" s="0" t="s">
        <v>946</v>
      </c>
      <c r="N32" s="0" t="s">
        <v>681</v>
      </c>
      <c r="O32" s="0" t="s">
        <v>682</v>
      </c>
      <c r="P32" s="0" t="s">
        <v>696</v>
      </c>
      <c r="Q32" s="0" t="s">
        <v>697</v>
      </c>
      <c r="R32" s="0" t="s">
        <v>685</v>
      </c>
      <c r="U32" s="0" t="s">
        <v>685</v>
      </c>
      <c r="V32" s="0" t="s">
        <v>947</v>
      </c>
    </row>
    <row r="33" customFormat="false" ht="13.8" hidden="true" customHeight="false" outlineLevel="0" collapsed="false">
      <c r="A33" s="0" t="s">
        <v>948</v>
      </c>
      <c r="B33" s="0" t="s">
        <v>949</v>
      </c>
      <c r="C33" s="0" t="s">
        <v>950</v>
      </c>
      <c r="D33" s="0" t="s">
        <v>951</v>
      </c>
      <c r="E33" s="0" t="s">
        <v>952</v>
      </c>
      <c r="F33" s="0" t="s">
        <v>936</v>
      </c>
      <c r="G33" s="0" t="s">
        <v>924</v>
      </c>
      <c r="H33" s="0" t="s">
        <v>923</v>
      </c>
      <c r="I33" s="0" t="s">
        <v>924</v>
      </c>
      <c r="J33" s="0" t="s">
        <v>925</v>
      </c>
      <c r="K33" s="0" t="s">
        <v>10</v>
      </c>
      <c r="L33" s="0" t="s">
        <v>937</v>
      </c>
      <c r="M33" s="0" t="s">
        <v>953</v>
      </c>
      <c r="N33" s="0" t="s">
        <v>681</v>
      </c>
      <c r="O33" s="0" t="s">
        <v>682</v>
      </c>
      <c r="P33" s="0" t="s">
        <v>696</v>
      </c>
      <c r="Q33" s="0" t="s">
        <v>697</v>
      </c>
      <c r="R33" s="0" t="s">
        <v>685</v>
      </c>
      <c r="U33" s="0" t="s">
        <v>685</v>
      </c>
      <c r="V33" s="0" t="s">
        <v>954</v>
      </c>
    </row>
    <row r="34" customFormat="false" ht="13.8" hidden="true" customHeight="false" outlineLevel="0" collapsed="false">
      <c r="A34" s="0" t="s">
        <v>955</v>
      </c>
      <c r="B34" s="0" t="s">
        <v>956</v>
      </c>
      <c r="C34" s="0" t="s">
        <v>957</v>
      </c>
      <c r="D34" s="0" t="s">
        <v>958</v>
      </c>
      <c r="E34" s="0" t="s">
        <v>959</v>
      </c>
      <c r="F34" s="0" t="s">
        <v>936</v>
      </c>
      <c r="G34" s="0" t="s">
        <v>924</v>
      </c>
      <c r="H34" s="0" t="s">
        <v>923</v>
      </c>
      <c r="I34" s="0" t="s">
        <v>924</v>
      </c>
      <c r="J34" s="0" t="s">
        <v>925</v>
      </c>
      <c r="K34" s="0" t="s">
        <v>10</v>
      </c>
      <c r="L34" s="0" t="s">
        <v>937</v>
      </c>
      <c r="M34" s="0" t="s">
        <v>960</v>
      </c>
      <c r="N34" s="0" t="s">
        <v>681</v>
      </c>
      <c r="O34" s="0" t="s">
        <v>682</v>
      </c>
      <c r="P34" s="0" t="s">
        <v>683</v>
      </c>
      <c r="Q34" s="0" t="s">
        <v>684</v>
      </c>
      <c r="R34" s="0" t="s">
        <v>928</v>
      </c>
      <c r="S34" s="0" t="s">
        <v>961</v>
      </c>
      <c r="T34" s="0" t="s">
        <v>18</v>
      </c>
      <c r="U34" s="0" t="s">
        <v>685</v>
      </c>
    </row>
    <row r="35" customFormat="false" ht="13.8" hidden="true" customHeight="false" outlineLevel="0" collapsed="false">
      <c r="A35" s="0" t="s">
        <v>962</v>
      </c>
      <c r="B35" s="0" t="s">
        <v>963</v>
      </c>
      <c r="C35" s="0" t="s">
        <v>964</v>
      </c>
      <c r="D35" s="0" t="s">
        <v>965</v>
      </c>
      <c r="E35" s="0" t="s">
        <v>966</v>
      </c>
      <c r="F35" s="0" t="s">
        <v>936</v>
      </c>
      <c r="G35" s="0" t="s">
        <v>924</v>
      </c>
      <c r="H35" s="0" t="s">
        <v>923</v>
      </c>
      <c r="I35" s="0" t="s">
        <v>924</v>
      </c>
      <c r="J35" s="0" t="s">
        <v>925</v>
      </c>
      <c r="K35" s="0" t="s">
        <v>10</v>
      </c>
      <c r="L35" s="0" t="s">
        <v>945</v>
      </c>
      <c r="M35" s="0" t="s">
        <v>967</v>
      </c>
      <c r="N35" s="0" t="s">
        <v>681</v>
      </c>
      <c r="O35" s="0" t="s">
        <v>682</v>
      </c>
      <c r="P35" s="0" t="s">
        <v>683</v>
      </c>
      <c r="Q35" s="0" t="s">
        <v>684</v>
      </c>
      <c r="R35" s="0" t="s">
        <v>928</v>
      </c>
      <c r="S35" s="0" t="s">
        <v>961</v>
      </c>
      <c r="T35" s="0" t="s">
        <v>18</v>
      </c>
      <c r="U35" s="0" t="s">
        <v>685</v>
      </c>
    </row>
    <row r="36" customFormat="false" ht="13.8" hidden="true" customHeight="false" outlineLevel="0" collapsed="false">
      <c r="A36" s="0" t="s">
        <v>968</v>
      </c>
      <c r="B36" s="0" t="s">
        <v>969</v>
      </c>
      <c r="C36" s="0" t="s">
        <v>970</v>
      </c>
      <c r="D36" s="0" t="s">
        <v>958</v>
      </c>
      <c r="E36" s="0" t="s">
        <v>971</v>
      </c>
      <c r="F36" s="0" t="s">
        <v>936</v>
      </c>
      <c r="G36" s="0" t="s">
        <v>924</v>
      </c>
      <c r="H36" s="0" t="s">
        <v>923</v>
      </c>
      <c r="I36" s="0" t="s">
        <v>924</v>
      </c>
      <c r="J36" s="0" t="s">
        <v>925</v>
      </c>
      <c r="K36" s="0" t="s">
        <v>10</v>
      </c>
      <c r="L36" s="0" t="s">
        <v>937</v>
      </c>
      <c r="M36" s="0" t="s">
        <v>972</v>
      </c>
      <c r="N36" s="0" t="s">
        <v>681</v>
      </c>
      <c r="O36" s="0" t="s">
        <v>682</v>
      </c>
      <c r="P36" s="0" t="s">
        <v>683</v>
      </c>
      <c r="Q36" s="0" t="s">
        <v>684</v>
      </c>
      <c r="R36" s="0" t="s">
        <v>928</v>
      </c>
      <c r="S36" s="0" t="s">
        <v>961</v>
      </c>
      <c r="T36" s="0" t="s">
        <v>18</v>
      </c>
      <c r="U36" s="0" t="s">
        <v>685</v>
      </c>
    </row>
    <row r="37" customFormat="false" ht="13.8" hidden="true" customHeight="false" outlineLevel="0" collapsed="false">
      <c r="A37" s="0" t="s">
        <v>16</v>
      </c>
      <c r="B37" s="0" t="s">
        <v>17</v>
      </c>
      <c r="C37" s="0" t="s">
        <v>18</v>
      </c>
      <c r="D37" s="0" t="s">
        <v>958</v>
      </c>
      <c r="E37" s="0" t="s">
        <v>959</v>
      </c>
      <c r="F37" s="0" t="s">
        <v>936</v>
      </c>
      <c r="G37" s="0" t="s">
        <v>924</v>
      </c>
      <c r="H37" s="0" t="s">
        <v>923</v>
      </c>
      <c r="I37" s="0" t="s">
        <v>924</v>
      </c>
      <c r="J37" s="0" t="s">
        <v>925</v>
      </c>
      <c r="K37" s="0" t="s">
        <v>10</v>
      </c>
      <c r="L37" s="0" t="s">
        <v>937</v>
      </c>
      <c r="M37" s="0" t="s">
        <v>973</v>
      </c>
      <c r="N37" s="0" t="s">
        <v>681</v>
      </c>
      <c r="O37" s="0" t="s">
        <v>682</v>
      </c>
      <c r="P37" s="0" t="s">
        <v>683</v>
      </c>
      <c r="Q37" s="0" t="s">
        <v>684</v>
      </c>
      <c r="R37" s="0" t="s">
        <v>928</v>
      </c>
      <c r="S37" s="0" t="s">
        <v>961</v>
      </c>
      <c r="T37" s="0" t="s">
        <v>18</v>
      </c>
      <c r="U37" s="0" t="s">
        <v>685</v>
      </c>
      <c r="V37" s="0" t="s">
        <v>974</v>
      </c>
    </row>
    <row r="38" customFormat="false" ht="13.8" hidden="true" customHeight="false" outlineLevel="0" collapsed="false">
      <c r="A38" s="0" t="s">
        <v>975</v>
      </c>
      <c r="B38" s="0" t="s">
        <v>976</v>
      </c>
      <c r="C38" s="0" t="s">
        <v>977</v>
      </c>
      <c r="D38" s="0" t="s">
        <v>978</v>
      </c>
      <c r="E38" s="0" t="s">
        <v>874</v>
      </c>
      <c r="F38" s="0" t="s">
        <v>936</v>
      </c>
      <c r="G38" s="0" t="s">
        <v>924</v>
      </c>
      <c r="H38" s="0" t="s">
        <v>923</v>
      </c>
      <c r="I38" s="0" t="s">
        <v>924</v>
      </c>
      <c r="J38" s="0" t="s">
        <v>925</v>
      </c>
      <c r="K38" s="0" t="s">
        <v>10</v>
      </c>
      <c r="L38" s="0" t="s">
        <v>979</v>
      </c>
      <c r="M38" s="0" t="s">
        <v>696</v>
      </c>
      <c r="N38" s="0" t="s">
        <v>681</v>
      </c>
      <c r="O38" s="0" t="s">
        <v>682</v>
      </c>
      <c r="P38" s="0" t="s">
        <v>683</v>
      </c>
      <c r="Q38" s="0" t="s">
        <v>684</v>
      </c>
      <c r="R38" s="0" t="s">
        <v>928</v>
      </c>
      <c r="S38" s="0" t="s">
        <v>961</v>
      </c>
      <c r="T38" s="0" t="s">
        <v>18</v>
      </c>
      <c r="U38" s="0" t="s">
        <v>685</v>
      </c>
    </row>
    <row r="39" customFormat="false" ht="13.8" hidden="true" customHeight="false" outlineLevel="0" collapsed="false">
      <c r="A39" s="0" t="s">
        <v>980</v>
      </c>
      <c r="B39" s="0" t="s">
        <v>981</v>
      </c>
      <c r="C39" s="0" t="s">
        <v>982</v>
      </c>
      <c r="D39" s="0" t="s">
        <v>983</v>
      </c>
      <c r="E39" s="0" t="s">
        <v>874</v>
      </c>
      <c r="F39" s="0" t="s">
        <v>984</v>
      </c>
      <c r="G39" s="0" t="s">
        <v>985</v>
      </c>
      <c r="H39" s="0" t="s">
        <v>923</v>
      </c>
      <c r="I39" s="0" t="s">
        <v>924</v>
      </c>
      <c r="J39" s="0" t="s">
        <v>925</v>
      </c>
      <c r="K39" s="0" t="s">
        <v>10</v>
      </c>
      <c r="L39" s="0" t="s">
        <v>986</v>
      </c>
      <c r="M39" s="0" t="s">
        <v>987</v>
      </c>
      <c r="N39" s="0" t="s">
        <v>681</v>
      </c>
      <c r="O39" s="0" t="s">
        <v>682</v>
      </c>
      <c r="P39" s="0" t="s">
        <v>696</v>
      </c>
      <c r="Q39" s="0" t="s">
        <v>697</v>
      </c>
      <c r="R39" s="0" t="s">
        <v>685</v>
      </c>
      <c r="U39" s="0" t="s">
        <v>685</v>
      </c>
    </row>
    <row r="40" customFormat="false" ht="13.8" hidden="true" customHeight="false" outlineLevel="0" collapsed="false">
      <c r="A40" s="0" t="s">
        <v>988</v>
      </c>
      <c r="B40" s="0" t="s">
        <v>989</v>
      </c>
      <c r="C40" s="0" t="s">
        <v>990</v>
      </c>
      <c r="D40" s="0" t="s">
        <v>991</v>
      </c>
      <c r="E40" s="0" t="s">
        <v>992</v>
      </c>
      <c r="F40" s="0" t="s">
        <v>993</v>
      </c>
      <c r="G40" s="0" t="s">
        <v>994</v>
      </c>
      <c r="H40" s="0" t="s">
        <v>923</v>
      </c>
      <c r="I40" s="0" t="s">
        <v>924</v>
      </c>
      <c r="J40" s="0" t="s">
        <v>925</v>
      </c>
      <c r="K40" s="0" t="s">
        <v>10</v>
      </c>
      <c r="L40" s="0" t="s">
        <v>995</v>
      </c>
      <c r="M40" s="0" t="s">
        <v>996</v>
      </c>
      <c r="N40" s="0" t="s">
        <v>681</v>
      </c>
      <c r="O40" s="0" t="s">
        <v>682</v>
      </c>
      <c r="P40" s="0" t="s">
        <v>683</v>
      </c>
      <c r="Q40" s="0" t="s">
        <v>684</v>
      </c>
      <c r="R40" s="0" t="s">
        <v>928</v>
      </c>
      <c r="S40" s="0" t="s">
        <v>929</v>
      </c>
      <c r="T40" s="0" t="s">
        <v>930</v>
      </c>
      <c r="U40" s="0" t="s">
        <v>685</v>
      </c>
    </row>
    <row r="41" customFormat="false" ht="13.8" hidden="true" customHeight="false" outlineLevel="0" collapsed="false">
      <c r="A41" s="0" t="s">
        <v>997</v>
      </c>
      <c r="B41" s="0" t="s">
        <v>998</v>
      </c>
      <c r="C41" s="0" t="s">
        <v>999</v>
      </c>
      <c r="D41" s="0" t="s">
        <v>1000</v>
      </c>
      <c r="E41" s="0" t="s">
        <v>1001</v>
      </c>
      <c r="F41" s="0" t="s">
        <v>1002</v>
      </c>
      <c r="G41" s="0" t="s">
        <v>1003</v>
      </c>
      <c r="H41" s="0" t="s">
        <v>923</v>
      </c>
      <c r="I41" s="0" t="s">
        <v>924</v>
      </c>
      <c r="J41" s="0" t="s">
        <v>925</v>
      </c>
      <c r="K41" s="0" t="s">
        <v>10</v>
      </c>
      <c r="L41" s="0" t="s">
        <v>1004</v>
      </c>
      <c r="M41" s="0" t="s">
        <v>1005</v>
      </c>
      <c r="N41" s="0" t="s">
        <v>681</v>
      </c>
      <c r="O41" s="0" t="s">
        <v>682</v>
      </c>
      <c r="P41" s="0" t="s">
        <v>683</v>
      </c>
      <c r="Q41" s="0" t="s">
        <v>684</v>
      </c>
      <c r="R41" s="0" t="s">
        <v>928</v>
      </c>
      <c r="S41" s="0" t="s">
        <v>1006</v>
      </c>
      <c r="T41" s="0" t="s">
        <v>1007</v>
      </c>
      <c r="U41" s="0" t="s">
        <v>685</v>
      </c>
      <c r="V41" s="0" t="s">
        <v>1008</v>
      </c>
    </row>
    <row r="42" customFormat="false" ht="13.8" hidden="true" customHeight="false" outlineLevel="0" collapsed="false">
      <c r="A42" s="0" t="s">
        <v>1009</v>
      </c>
      <c r="B42" s="0" t="s">
        <v>1010</v>
      </c>
      <c r="C42" s="0" t="s">
        <v>1007</v>
      </c>
      <c r="D42" s="0" t="s">
        <v>1011</v>
      </c>
      <c r="E42" s="0" t="s">
        <v>1012</v>
      </c>
      <c r="F42" s="0" t="s">
        <v>1013</v>
      </c>
      <c r="G42" s="0" t="s">
        <v>1014</v>
      </c>
      <c r="H42" s="0" t="s">
        <v>923</v>
      </c>
      <c r="I42" s="0" t="s">
        <v>924</v>
      </c>
      <c r="J42" s="0" t="s">
        <v>925</v>
      </c>
      <c r="K42" s="0" t="s">
        <v>10</v>
      </c>
      <c r="L42" s="0" t="s">
        <v>1015</v>
      </c>
      <c r="M42" s="0" t="s">
        <v>1016</v>
      </c>
      <c r="N42" s="0" t="s">
        <v>681</v>
      </c>
      <c r="O42" s="0" t="s">
        <v>682</v>
      </c>
      <c r="P42" s="0" t="s">
        <v>683</v>
      </c>
      <c r="Q42" s="0" t="s">
        <v>684</v>
      </c>
      <c r="R42" s="0" t="s">
        <v>928</v>
      </c>
      <c r="S42" s="0" t="s">
        <v>1006</v>
      </c>
      <c r="T42" s="0" t="s">
        <v>1007</v>
      </c>
      <c r="U42" s="0" t="s">
        <v>685</v>
      </c>
    </row>
    <row r="43" customFormat="false" ht="13.8" hidden="true" customHeight="false" outlineLevel="0" collapsed="false">
      <c r="A43" s="0" t="s">
        <v>1017</v>
      </c>
      <c r="B43" s="0" t="s">
        <v>1018</v>
      </c>
      <c r="C43" s="0" t="s">
        <v>1019</v>
      </c>
      <c r="D43" s="0" t="s">
        <v>1020</v>
      </c>
      <c r="E43" s="0" t="s">
        <v>1021</v>
      </c>
      <c r="F43" s="0" t="s">
        <v>1022</v>
      </c>
      <c r="G43" s="0" t="s">
        <v>1023</v>
      </c>
      <c r="H43" s="0" t="s">
        <v>923</v>
      </c>
      <c r="I43" s="0" t="s">
        <v>924</v>
      </c>
      <c r="J43" s="0" t="s">
        <v>925</v>
      </c>
      <c r="K43" s="0" t="s">
        <v>10</v>
      </c>
      <c r="L43" s="0" t="s">
        <v>1024</v>
      </c>
      <c r="M43" s="0" t="s">
        <v>1025</v>
      </c>
      <c r="N43" s="0" t="s">
        <v>681</v>
      </c>
      <c r="O43" s="0" t="s">
        <v>682</v>
      </c>
      <c r="P43" s="0" t="s">
        <v>683</v>
      </c>
      <c r="Q43" s="0" t="s">
        <v>684</v>
      </c>
      <c r="R43" s="0" t="s">
        <v>928</v>
      </c>
      <c r="S43" s="0" t="s">
        <v>929</v>
      </c>
      <c r="T43" s="0" t="s">
        <v>930</v>
      </c>
      <c r="U43" s="0" t="s">
        <v>685</v>
      </c>
    </row>
    <row r="44" customFormat="false" ht="13.8" hidden="true" customHeight="false" outlineLevel="0" collapsed="false">
      <c r="A44" s="0" t="s">
        <v>1026</v>
      </c>
      <c r="B44" s="0" t="s">
        <v>1027</v>
      </c>
      <c r="C44" s="0" t="s">
        <v>1028</v>
      </c>
      <c r="D44" s="0" t="s">
        <v>1029</v>
      </c>
      <c r="E44" s="0" t="s">
        <v>1030</v>
      </c>
      <c r="F44" s="0" t="s">
        <v>1031</v>
      </c>
      <c r="G44" s="0" t="s">
        <v>1032</v>
      </c>
      <c r="H44" s="0" t="s">
        <v>677</v>
      </c>
      <c r="I44" s="0" t="s">
        <v>530</v>
      </c>
      <c r="J44" s="0" t="s">
        <v>751</v>
      </c>
      <c r="K44" s="0" t="s">
        <v>312</v>
      </c>
      <c r="L44" s="0" t="s">
        <v>1033</v>
      </c>
      <c r="M44" s="0" t="s">
        <v>1034</v>
      </c>
      <c r="N44" s="0" t="s">
        <v>681</v>
      </c>
      <c r="O44" s="0" t="s">
        <v>682</v>
      </c>
      <c r="P44" s="0" t="s">
        <v>696</v>
      </c>
      <c r="Q44" s="0" t="s">
        <v>697</v>
      </c>
      <c r="R44" s="0" t="s">
        <v>685</v>
      </c>
      <c r="U44" s="0" t="s">
        <v>685</v>
      </c>
      <c r="V44" s="0" t="s">
        <v>1035</v>
      </c>
    </row>
    <row r="45" customFormat="false" ht="13.8" hidden="true" customHeight="false" outlineLevel="0" collapsed="false">
      <c r="A45" s="0" t="s">
        <v>1036</v>
      </c>
      <c r="B45" s="0" t="s">
        <v>1037</v>
      </c>
      <c r="C45" s="0" t="s">
        <v>1038</v>
      </c>
      <c r="D45" s="0" t="s">
        <v>1039</v>
      </c>
      <c r="E45" s="0" t="s">
        <v>1040</v>
      </c>
      <c r="F45" s="0" t="s">
        <v>1031</v>
      </c>
      <c r="G45" s="0" t="s">
        <v>1032</v>
      </c>
      <c r="H45" s="0" t="s">
        <v>677</v>
      </c>
      <c r="I45" s="0" t="s">
        <v>530</v>
      </c>
      <c r="J45" s="0" t="s">
        <v>751</v>
      </c>
      <c r="K45" s="0" t="s">
        <v>312</v>
      </c>
      <c r="L45" s="0" t="s">
        <v>1041</v>
      </c>
      <c r="M45" s="0" t="s">
        <v>1042</v>
      </c>
      <c r="N45" s="0" t="s">
        <v>784</v>
      </c>
      <c r="O45" s="0" t="s">
        <v>785</v>
      </c>
      <c r="P45" s="0" t="s">
        <v>696</v>
      </c>
      <c r="Q45" s="0" t="s">
        <v>697</v>
      </c>
      <c r="R45" s="0" t="s">
        <v>685</v>
      </c>
      <c r="U45" s="0" t="s">
        <v>685</v>
      </c>
      <c r="V45" s="0" t="s">
        <v>1043</v>
      </c>
    </row>
    <row r="46" customFormat="false" ht="13.8" hidden="true" customHeight="false" outlineLevel="0" collapsed="false">
      <c r="A46" s="0" t="s">
        <v>1044</v>
      </c>
      <c r="B46" s="0" t="s">
        <v>1045</v>
      </c>
      <c r="C46" s="0" t="s">
        <v>1046</v>
      </c>
      <c r="D46" s="0" t="s">
        <v>1047</v>
      </c>
      <c r="E46" s="0" t="s">
        <v>1048</v>
      </c>
      <c r="F46" s="0" t="s">
        <v>1031</v>
      </c>
      <c r="G46" s="0" t="s">
        <v>1032</v>
      </c>
      <c r="H46" s="0" t="s">
        <v>677</v>
      </c>
      <c r="I46" s="0" t="s">
        <v>530</v>
      </c>
      <c r="J46" s="0" t="s">
        <v>751</v>
      </c>
      <c r="K46" s="0" t="s">
        <v>312</v>
      </c>
      <c r="L46" s="0" t="s">
        <v>1049</v>
      </c>
      <c r="M46" s="0" t="s">
        <v>1050</v>
      </c>
      <c r="N46" s="0" t="s">
        <v>681</v>
      </c>
      <c r="O46" s="0" t="s">
        <v>682</v>
      </c>
      <c r="P46" s="0" t="s">
        <v>696</v>
      </c>
      <c r="Q46" s="0" t="s">
        <v>697</v>
      </c>
      <c r="R46" s="0" t="s">
        <v>685</v>
      </c>
      <c r="U46" s="0" t="s">
        <v>685</v>
      </c>
      <c r="V46" s="0" t="s">
        <v>1051</v>
      </c>
    </row>
    <row r="47" customFormat="false" ht="13.8" hidden="true" customHeight="false" outlineLevel="0" collapsed="false">
      <c r="A47" s="0" t="s">
        <v>1052</v>
      </c>
      <c r="B47" s="0" t="s">
        <v>1053</v>
      </c>
      <c r="C47" s="0" t="s">
        <v>1054</v>
      </c>
      <c r="D47" s="0" t="s">
        <v>1055</v>
      </c>
      <c r="E47" s="0" t="s">
        <v>1056</v>
      </c>
      <c r="F47" s="0" t="s">
        <v>1031</v>
      </c>
      <c r="G47" s="0" t="s">
        <v>1032</v>
      </c>
      <c r="H47" s="0" t="s">
        <v>677</v>
      </c>
      <c r="I47" s="0" t="s">
        <v>530</v>
      </c>
      <c r="J47" s="0" t="s">
        <v>751</v>
      </c>
      <c r="K47" s="0" t="s">
        <v>312</v>
      </c>
      <c r="L47" s="0" t="s">
        <v>1041</v>
      </c>
      <c r="M47" s="0" t="s">
        <v>1057</v>
      </c>
      <c r="N47" s="0" t="s">
        <v>681</v>
      </c>
      <c r="O47" s="0" t="s">
        <v>682</v>
      </c>
      <c r="P47" s="0" t="s">
        <v>696</v>
      </c>
      <c r="Q47" s="0" t="s">
        <v>697</v>
      </c>
      <c r="R47" s="0" t="s">
        <v>685</v>
      </c>
      <c r="U47" s="0" t="s">
        <v>685</v>
      </c>
      <c r="V47" s="0" t="s">
        <v>1058</v>
      </c>
    </row>
    <row r="48" customFormat="false" ht="13.8" hidden="true" customHeight="false" outlineLevel="0" collapsed="false">
      <c r="A48" s="0" t="s">
        <v>318</v>
      </c>
      <c r="B48" s="0" t="s">
        <v>319</v>
      </c>
      <c r="C48" s="0" t="s">
        <v>320</v>
      </c>
      <c r="D48" s="0" t="s">
        <v>1059</v>
      </c>
      <c r="E48" s="0" t="s">
        <v>1060</v>
      </c>
      <c r="F48" s="0" t="s">
        <v>1031</v>
      </c>
      <c r="G48" s="0" t="s">
        <v>1032</v>
      </c>
      <c r="H48" s="0" t="s">
        <v>677</v>
      </c>
      <c r="I48" s="0" t="s">
        <v>530</v>
      </c>
      <c r="J48" s="0" t="s">
        <v>751</v>
      </c>
      <c r="K48" s="0" t="s">
        <v>312</v>
      </c>
      <c r="L48" s="0" t="s">
        <v>1049</v>
      </c>
      <c r="M48" s="0" t="s">
        <v>1061</v>
      </c>
      <c r="N48" s="0" t="s">
        <v>681</v>
      </c>
      <c r="O48" s="0" t="s">
        <v>682</v>
      </c>
      <c r="P48" s="0" t="s">
        <v>683</v>
      </c>
      <c r="Q48" s="0" t="s">
        <v>684</v>
      </c>
      <c r="R48" s="0" t="s">
        <v>685</v>
      </c>
      <c r="U48" s="0" t="s">
        <v>685</v>
      </c>
    </row>
    <row r="49" customFormat="false" ht="13.8" hidden="true" customHeight="false" outlineLevel="0" collapsed="false">
      <c r="A49" s="0" t="s">
        <v>1062</v>
      </c>
      <c r="B49" s="0" t="s">
        <v>1063</v>
      </c>
      <c r="C49" s="0" t="s">
        <v>1064</v>
      </c>
      <c r="D49" s="0" t="s">
        <v>1065</v>
      </c>
      <c r="E49" s="0" t="s">
        <v>1066</v>
      </c>
      <c r="F49" s="0" t="s">
        <v>1067</v>
      </c>
      <c r="G49" s="0" t="s">
        <v>632</v>
      </c>
      <c r="H49" s="0" t="s">
        <v>677</v>
      </c>
      <c r="I49" s="0" t="s">
        <v>530</v>
      </c>
      <c r="J49" s="0" t="s">
        <v>751</v>
      </c>
      <c r="K49" s="0" t="s">
        <v>312</v>
      </c>
      <c r="L49" s="0" t="s">
        <v>1068</v>
      </c>
      <c r="M49" s="0" t="s">
        <v>1069</v>
      </c>
      <c r="N49" s="0" t="s">
        <v>681</v>
      </c>
      <c r="O49" s="0" t="s">
        <v>682</v>
      </c>
      <c r="P49" s="0" t="s">
        <v>696</v>
      </c>
      <c r="Q49" s="0" t="s">
        <v>697</v>
      </c>
      <c r="R49" s="0" t="s">
        <v>685</v>
      </c>
      <c r="U49" s="0" t="s">
        <v>685</v>
      </c>
      <c r="V49" s="0" t="s">
        <v>1070</v>
      </c>
    </row>
    <row r="50" customFormat="false" ht="13.8" hidden="true" customHeight="false" outlineLevel="0" collapsed="false">
      <c r="A50" s="0" t="s">
        <v>313</v>
      </c>
      <c r="B50" s="0" t="s">
        <v>314</v>
      </c>
      <c r="C50" s="0" t="s">
        <v>315</v>
      </c>
      <c r="D50" s="0" t="s">
        <v>1071</v>
      </c>
      <c r="E50" s="0" t="s">
        <v>1072</v>
      </c>
      <c r="F50" s="0" t="s">
        <v>1067</v>
      </c>
      <c r="G50" s="0" t="s">
        <v>632</v>
      </c>
      <c r="H50" s="0" t="s">
        <v>677</v>
      </c>
      <c r="I50" s="0" t="s">
        <v>530</v>
      </c>
      <c r="J50" s="0" t="s">
        <v>751</v>
      </c>
      <c r="K50" s="0" t="s">
        <v>312</v>
      </c>
      <c r="L50" s="0" t="s">
        <v>1073</v>
      </c>
      <c r="M50" s="0" t="s">
        <v>1074</v>
      </c>
      <c r="N50" s="0" t="s">
        <v>681</v>
      </c>
      <c r="O50" s="0" t="s">
        <v>682</v>
      </c>
      <c r="P50" s="0" t="s">
        <v>683</v>
      </c>
      <c r="Q50" s="0" t="s">
        <v>684</v>
      </c>
      <c r="R50" s="0" t="s">
        <v>685</v>
      </c>
      <c r="U50" s="0" t="s">
        <v>685</v>
      </c>
    </row>
    <row r="51" customFormat="false" ht="13.8" hidden="true" customHeight="false" outlineLevel="0" collapsed="false">
      <c r="A51" s="0" t="s">
        <v>1075</v>
      </c>
      <c r="B51" s="0" t="s">
        <v>1031</v>
      </c>
      <c r="C51" s="0" t="s">
        <v>1076</v>
      </c>
      <c r="D51" s="0" t="s">
        <v>1077</v>
      </c>
      <c r="E51" s="0" t="s">
        <v>1078</v>
      </c>
      <c r="F51" s="0" t="s">
        <v>1079</v>
      </c>
      <c r="G51" s="0" t="s">
        <v>1080</v>
      </c>
      <c r="H51" s="0" t="s">
        <v>677</v>
      </c>
      <c r="I51" s="0" t="s">
        <v>530</v>
      </c>
      <c r="J51" s="0" t="s">
        <v>751</v>
      </c>
      <c r="K51" s="0" t="s">
        <v>312</v>
      </c>
      <c r="L51" s="0" t="s">
        <v>1081</v>
      </c>
      <c r="M51" s="0" t="s">
        <v>794</v>
      </c>
      <c r="N51" s="0" t="s">
        <v>706</v>
      </c>
      <c r="O51" s="0" t="s">
        <v>707</v>
      </c>
      <c r="P51" s="0" t="s">
        <v>696</v>
      </c>
      <c r="Q51" s="0" t="s">
        <v>697</v>
      </c>
      <c r="R51" s="0" t="s">
        <v>685</v>
      </c>
      <c r="U51" s="0" t="s">
        <v>685</v>
      </c>
    </row>
    <row r="52" customFormat="false" ht="13.8" hidden="true" customHeight="false" outlineLevel="0" collapsed="false">
      <c r="A52" s="0" t="s">
        <v>1082</v>
      </c>
      <c r="B52" s="0" t="s">
        <v>1083</v>
      </c>
      <c r="C52" s="0" t="s">
        <v>1084</v>
      </c>
      <c r="D52" s="0" t="s">
        <v>1085</v>
      </c>
      <c r="E52" s="0" t="s">
        <v>1086</v>
      </c>
      <c r="F52" s="0" t="s">
        <v>1087</v>
      </c>
      <c r="G52" s="0" t="s">
        <v>1088</v>
      </c>
      <c r="H52" s="0" t="s">
        <v>677</v>
      </c>
      <c r="I52" s="0" t="s">
        <v>530</v>
      </c>
      <c r="J52" s="0" t="s">
        <v>751</v>
      </c>
      <c r="K52" s="0" t="s">
        <v>312</v>
      </c>
      <c r="L52" s="0" t="s">
        <v>1089</v>
      </c>
      <c r="M52" s="0" t="s">
        <v>1090</v>
      </c>
      <c r="N52" s="0" t="s">
        <v>681</v>
      </c>
      <c r="O52" s="0" t="s">
        <v>682</v>
      </c>
      <c r="P52" s="0" t="s">
        <v>683</v>
      </c>
      <c r="Q52" s="0" t="s">
        <v>684</v>
      </c>
      <c r="R52" s="0" t="s">
        <v>685</v>
      </c>
      <c r="U52" s="0" t="s">
        <v>685</v>
      </c>
    </row>
    <row r="53" customFormat="false" ht="13.8" hidden="true" customHeight="false" outlineLevel="0" collapsed="false">
      <c r="A53" s="0" t="s">
        <v>1091</v>
      </c>
      <c r="B53" s="0" t="s">
        <v>1092</v>
      </c>
      <c r="C53" s="0" t="s">
        <v>1093</v>
      </c>
      <c r="D53" s="0" t="s">
        <v>1094</v>
      </c>
      <c r="E53" s="0" t="s">
        <v>1095</v>
      </c>
      <c r="F53" s="0" t="s">
        <v>1096</v>
      </c>
      <c r="G53" s="0" t="s">
        <v>599</v>
      </c>
      <c r="H53" s="0" t="s">
        <v>677</v>
      </c>
      <c r="I53" s="0" t="s">
        <v>530</v>
      </c>
      <c r="J53" s="0" t="s">
        <v>751</v>
      </c>
      <c r="K53" s="0" t="s">
        <v>312</v>
      </c>
      <c r="L53" s="0" t="s">
        <v>1097</v>
      </c>
      <c r="M53" s="0" t="s">
        <v>1098</v>
      </c>
      <c r="N53" s="0" t="s">
        <v>681</v>
      </c>
      <c r="O53" s="0" t="s">
        <v>682</v>
      </c>
      <c r="P53" s="0" t="s">
        <v>696</v>
      </c>
      <c r="Q53" s="0" t="s">
        <v>697</v>
      </c>
      <c r="R53" s="0" t="s">
        <v>685</v>
      </c>
      <c r="U53" s="0" t="s">
        <v>685</v>
      </c>
      <c r="V53" s="0" t="s">
        <v>1099</v>
      </c>
    </row>
    <row r="54" customFormat="false" ht="13.8" hidden="true" customHeight="false" outlineLevel="0" collapsed="false">
      <c r="A54" s="0" t="s">
        <v>338</v>
      </c>
      <c r="B54" s="0" t="s">
        <v>339</v>
      </c>
      <c r="C54" s="0" t="s">
        <v>340</v>
      </c>
      <c r="D54" s="0" t="s">
        <v>1100</v>
      </c>
      <c r="E54" s="0" t="s">
        <v>1101</v>
      </c>
      <c r="F54" s="0" t="s">
        <v>1096</v>
      </c>
      <c r="G54" s="0" t="s">
        <v>599</v>
      </c>
      <c r="H54" s="0" t="s">
        <v>677</v>
      </c>
      <c r="I54" s="0" t="s">
        <v>530</v>
      </c>
      <c r="J54" s="0" t="s">
        <v>751</v>
      </c>
      <c r="K54" s="0" t="s">
        <v>312</v>
      </c>
      <c r="L54" s="0" t="s">
        <v>1102</v>
      </c>
      <c r="M54" s="0" t="s">
        <v>1103</v>
      </c>
      <c r="N54" s="0" t="s">
        <v>681</v>
      </c>
      <c r="O54" s="0" t="s">
        <v>682</v>
      </c>
      <c r="P54" s="0" t="s">
        <v>683</v>
      </c>
      <c r="Q54" s="0" t="s">
        <v>684</v>
      </c>
      <c r="R54" s="0" t="s">
        <v>685</v>
      </c>
      <c r="U54" s="0" t="s">
        <v>685</v>
      </c>
    </row>
    <row r="55" customFormat="false" ht="13.8" hidden="true" customHeight="false" outlineLevel="0" collapsed="false">
      <c r="A55" s="0" t="s">
        <v>1104</v>
      </c>
      <c r="B55" s="0" t="s">
        <v>1105</v>
      </c>
      <c r="C55" s="0" t="s">
        <v>1106</v>
      </c>
      <c r="D55" s="0" t="s">
        <v>1107</v>
      </c>
      <c r="E55" s="0" t="s">
        <v>1108</v>
      </c>
      <c r="F55" s="0" t="s">
        <v>1109</v>
      </c>
      <c r="G55" s="0" t="s">
        <v>1110</v>
      </c>
      <c r="H55" s="0" t="s">
        <v>1111</v>
      </c>
      <c r="I55" s="0" t="s">
        <v>1110</v>
      </c>
      <c r="J55" s="0" t="s">
        <v>847</v>
      </c>
      <c r="K55" s="0" t="s">
        <v>151</v>
      </c>
      <c r="L55" s="0" t="s">
        <v>1112</v>
      </c>
      <c r="M55" s="0" t="s">
        <v>1113</v>
      </c>
      <c r="N55" s="0" t="s">
        <v>681</v>
      </c>
      <c r="O55" s="0" t="s">
        <v>682</v>
      </c>
      <c r="P55" s="0" t="s">
        <v>696</v>
      </c>
      <c r="Q55" s="0" t="s">
        <v>697</v>
      </c>
      <c r="R55" s="0" t="s">
        <v>685</v>
      </c>
      <c r="U55" s="0" t="s">
        <v>685</v>
      </c>
      <c r="V55" s="0" t="s">
        <v>1114</v>
      </c>
    </row>
    <row r="56" customFormat="false" ht="13.8" hidden="true" customHeight="false" outlineLevel="0" collapsed="false">
      <c r="A56" s="0" t="s">
        <v>1115</v>
      </c>
      <c r="B56" s="0" t="s">
        <v>1116</v>
      </c>
      <c r="C56" s="0" t="s">
        <v>1117</v>
      </c>
      <c r="D56" s="0" t="s">
        <v>1118</v>
      </c>
      <c r="E56" s="0" t="s">
        <v>1119</v>
      </c>
      <c r="F56" s="0" t="s">
        <v>1109</v>
      </c>
      <c r="G56" s="0" t="s">
        <v>1110</v>
      </c>
      <c r="H56" s="0" t="s">
        <v>1111</v>
      </c>
      <c r="I56" s="0" t="s">
        <v>1110</v>
      </c>
      <c r="J56" s="0" t="s">
        <v>847</v>
      </c>
      <c r="K56" s="0" t="s">
        <v>151</v>
      </c>
      <c r="L56" s="0" t="s">
        <v>1120</v>
      </c>
      <c r="M56" s="0" t="s">
        <v>1121</v>
      </c>
      <c r="N56" s="0" t="s">
        <v>681</v>
      </c>
      <c r="O56" s="0" t="s">
        <v>682</v>
      </c>
      <c r="P56" s="0" t="s">
        <v>683</v>
      </c>
      <c r="Q56" s="0" t="s">
        <v>684</v>
      </c>
      <c r="R56" s="0" t="s">
        <v>685</v>
      </c>
      <c r="U56" s="0" t="s">
        <v>685</v>
      </c>
    </row>
    <row r="57" customFormat="false" ht="13.8" hidden="true" customHeight="false" outlineLevel="0" collapsed="false">
      <c r="A57" s="0" t="s">
        <v>1122</v>
      </c>
      <c r="B57" s="0" t="s">
        <v>1123</v>
      </c>
      <c r="C57" s="0" t="s">
        <v>1124</v>
      </c>
      <c r="D57" s="0" t="s">
        <v>1125</v>
      </c>
      <c r="E57" s="0" t="s">
        <v>1126</v>
      </c>
      <c r="F57" s="0" t="s">
        <v>1127</v>
      </c>
      <c r="G57" s="0" t="s">
        <v>1128</v>
      </c>
      <c r="H57" s="0" t="s">
        <v>1005</v>
      </c>
      <c r="I57" s="0" t="s">
        <v>1129</v>
      </c>
      <c r="J57" s="0" t="s">
        <v>1130</v>
      </c>
      <c r="K57" s="0" t="s">
        <v>524</v>
      </c>
      <c r="L57" s="0" t="s">
        <v>1131</v>
      </c>
      <c r="M57" s="0" t="s">
        <v>753</v>
      </c>
      <c r="N57" s="0" t="s">
        <v>812</v>
      </c>
      <c r="O57" s="0" t="s">
        <v>813</v>
      </c>
      <c r="P57" s="0" t="s">
        <v>696</v>
      </c>
      <c r="Q57" s="0" t="s">
        <v>697</v>
      </c>
      <c r="R57" s="0" t="s">
        <v>685</v>
      </c>
      <c r="U57" s="0" t="s">
        <v>685</v>
      </c>
      <c r="V57" s="0" t="s">
        <v>1132</v>
      </c>
    </row>
    <row r="58" customFormat="false" ht="13.8" hidden="true" customHeight="false" outlineLevel="0" collapsed="false">
      <c r="A58" s="0" t="s">
        <v>1133</v>
      </c>
      <c r="B58" s="0" t="s">
        <v>1134</v>
      </c>
      <c r="C58" s="0" t="s">
        <v>1135</v>
      </c>
      <c r="D58" s="0" t="s">
        <v>1136</v>
      </c>
      <c r="E58" s="0" t="s">
        <v>1137</v>
      </c>
      <c r="F58" s="0" t="s">
        <v>1134</v>
      </c>
      <c r="G58" s="0" t="s">
        <v>1138</v>
      </c>
      <c r="H58" s="0" t="s">
        <v>1005</v>
      </c>
      <c r="I58" s="0" t="s">
        <v>1129</v>
      </c>
      <c r="J58" s="0" t="s">
        <v>1130</v>
      </c>
      <c r="K58" s="0" t="s">
        <v>524</v>
      </c>
      <c r="L58" s="0" t="s">
        <v>1139</v>
      </c>
      <c r="M58" s="0" t="s">
        <v>1140</v>
      </c>
      <c r="N58" s="0" t="s">
        <v>681</v>
      </c>
      <c r="O58" s="0" t="s">
        <v>682</v>
      </c>
      <c r="P58" s="0" t="s">
        <v>1141</v>
      </c>
      <c r="Q58" s="0" t="s">
        <v>1142</v>
      </c>
      <c r="R58" s="0" t="s">
        <v>685</v>
      </c>
      <c r="U58" s="0" t="s">
        <v>685</v>
      </c>
      <c r="V58" s="0" t="s">
        <v>1143</v>
      </c>
    </row>
    <row r="59" customFormat="false" ht="13.8" hidden="true" customHeight="false" outlineLevel="0" collapsed="false">
      <c r="A59" s="0" t="s">
        <v>1144</v>
      </c>
      <c r="B59" s="0" t="s">
        <v>1145</v>
      </c>
      <c r="C59" s="0" t="s">
        <v>1146</v>
      </c>
      <c r="D59" s="0" t="s">
        <v>1147</v>
      </c>
      <c r="E59" s="0" t="s">
        <v>1148</v>
      </c>
      <c r="F59" s="0" t="s">
        <v>1134</v>
      </c>
      <c r="G59" s="0" t="s">
        <v>1138</v>
      </c>
      <c r="H59" s="0" t="s">
        <v>1005</v>
      </c>
      <c r="I59" s="0" t="s">
        <v>1129</v>
      </c>
      <c r="J59" s="0" t="s">
        <v>1130</v>
      </c>
      <c r="K59" s="0" t="s">
        <v>524</v>
      </c>
      <c r="L59" s="0" t="s">
        <v>1139</v>
      </c>
      <c r="M59" s="0" t="s">
        <v>1149</v>
      </c>
      <c r="N59" s="0" t="s">
        <v>812</v>
      </c>
      <c r="O59" s="0" t="s">
        <v>813</v>
      </c>
      <c r="P59" s="0" t="s">
        <v>1141</v>
      </c>
      <c r="Q59" s="0" t="s">
        <v>1142</v>
      </c>
      <c r="R59" s="0" t="s">
        <v>685</v>
      </c>
      <c r="U59" s="0" t="s">
        <v>685</v>
      </c>
      <c r="V59" s="0" t="s">
        <v>1150</v>
      </c>
    </row>
    <row r="60" customFormat="false" ht="13.8" hidden="true" customHeight="false" outlineLevel="0" collapsed="false">
      <c r="A60" s="0" t="s">
        <v>1151</v>
      </c>
      <c r="B60" s="0" t="s">
        <v>1152</v>
      </c>
      <c r="C60" s="0" t="s">
        <v>1153</v>
      </c>
      <c r="D60" s="0" t="s">
        <v>1154</v>
      </c>
      <c r="E60" s="0" t="s">
        <v>1155</v>
      </c>
      <c r="F60" s="0" t="s">
        <v>1156</v>
      </c>
      <c r="G60" s="0" t="s">
        <v>1157</v>
      </c>
      <c r="H60" s="0" t="s">
        <v>1005</v>
      </c>
      <c r="I60" s="0" t="s">
        <v>1129</v>
      </c>
      <c r="J60" s="0" t="s">
        <v>1130</v>
      </c>
      <c r="K60" s="0" t="s">
        <v>524</v>
      </c>
      <c r="L60" s="0" t="s">
        <v>1158</v>
      </c>
      <c r="M60" s="0" t="s">
        <v>1159</v>
      </c>
      <c r="N60" s="0" t="s">
        <v>681</v>
      </c>
      <c r="O60" s="0" t="s">
        <v>682</v>
      </c>
      <c r="P60" s="0" t="s">
        <v>696</v>
      </c>
      <c r="Q60" s="0" t="s">
        <v>697</v>
      </c>
      <c r="R60" s="0" t="s">
        <v>685</v>
      </c>
      <c r="U60" s="0" t="s">
        <v>685</v>
      </c>
      <c r="V60" s="0" t="s">
        <v>1160</v>
      </c>
    </row>
    <row r="61" customFormat="false" ht="13.8" hidden="true" customHeight="false" outlineLevel="0" collapsed="false">
      <c r="A61" s="0" t="s">
        <v>1161</v>
      </c>
      <c r="B61" s="0" t="s">
        <v>1162</v>
      </c>
      <c r="C61" s="0" t="s">
        <v>1163</v>
      </c>
      <c r="D61" s="0" t="s">
        <v>1164</v>
      </c>
      <c r="E61" s="0" t="s">
        <v>1165</v>
      </c>
      <c r="F61" s="0" t="s">
        <v>1166</v>
      </c>
      <c r="G61" s="0" t="s">
        <v>1167</v>
      </c>
      <c r="H61" s="0" t="s">
        <v>1005</v>
      </c>
      <c r="I61" s="0" t="s">
        <v>1129</v>
      </c>
      <c r="J61" s="0" t="s">
        <v>1130</v>
      </c>
      <c r="K61" s="0" t="s">
        <v>524</v>
      </c>
      <c r="L61" s="0" t="s">
        <v>1168</v>
      </c>
      <c r="M61" s="0" t="s">
        <v>1169</v>
      </c>
      <c r="N61" s="0" t="s">
        <v>681</v>
      </c>
      <c r="O61" s="0" t="s">
        <v>682</v>
      </c>
      <c r="P61" s="0" t="s">
        <v>696</v>
      </c>
      <c r="Q61" s="0" t="s">
        <v>697</v>
      </c>
      <c r="R61" s="0" t="s">
        <v>685</v>
      </c>
      <c r="U61" s="0" t="s">
        <v>685</v>
      </c>
      <c r="V61" s="0" t="s">
        <v>1170</v>
      </c>
    </row>
    <row r="62" customFormat="false" ht="13.8" hidden="true" customHeight="false" outlineLevel="0" collapsed="false">
      <c r="A62" s="0" t="s">
        <v>1171</v>
      </c>
      <c r="B62" s="0" t="s">
        <v>1172</v>
      </c>
      <c r="C62" s="0" t="s">
        <v>1173</v>
      </c>
      <c r="D62" s="0" t="s">
        <v>1164</v>
      </c>
      <c r="E62" s="0" t="s">
        <v>1165</v>
      </c>
      <c r="F62" s="0" t="s">
        <v>1166</v>
      </c>
      <c r="G62" s="0" t="s">
        <v>1167</v>
      </c>
      <c r="H62" s="0" t="s">
        <v>1005</v>
      </c>
      <c r="I62" s="0" t="s">
        <v>1129</v>
      </c>
      <c r="J62" s="0" t="s">
        <v>1130</v>
      </c>
      <c r="K62" s="0" t="s">
        <v>524</v>
      </c>
      <c r="L62" s="0" t="s">
        <v>1168</v>
      </c>
      <c r="M62" s="0" t="s">
        <v>1140</v>
      </c>
      <c r="N62" s="0" t="s">
        <v>812</v>
      </c>
      <c r="O62" s="0" t="s">
        <v>813</v>
      </c>
      <c r="P62" s="0" t="s">
        <v>696</v>
      </c>
      <c r="Q62" s="0" t="s">
        <v>697</v>
      </c>
      <c r="R62" s="0" t="s">
        <v>685</v>
      </c>
      <c r="U62" s="0" t="s">
        <v>685</v>
      </c>
      <c r="V62" s="0" t="s">
        <v>1174</v>
      </c>
    </row>
    <row r="63" customFormat="false" ht="13.8" hidden="true" customHeight="false" outlineLevel="0" collapsed="false">
      <c r="A63" s="0" t="s">
        <v>1175</v>
      </c>
      <c r="B63" s="0" t="s">
        <v>1176</v>
      </c>
      <c r="C63" s="0" t="s">
        <v>1177</v>
      </c>
      <c r="D63" s="0" t="s">
        <v>1178</v>
      </c>
      <c r="E63" s="0" t="s">
        <v>1179</v>
      </c>
      <c r="F63" s="0" t="s">
        <v>1166</v>
      </c>
      <c r="G63" s="0" t="s">
        <v>1167</v>
      </c>
      <c r="H63" s="0" t="s">
        <v>1005</v>
      </c>
      <c r="I63" s="0" t="s">
        <v>1129</v>
      </c>
      <c r="J63" s="0" t="s">
        <v>1130</v>
      </c>
      <c r="K63" s="0" t="s">
        <v>524</v>
      </c>
      <c r="L63" s="0" t="s">
        <v>1168</v>
      </c>
      <c r="M63" s="0" t="s">
        <v>1180</v>
      </c>
      <c r="N63" s="0" t="s">
        <v>681</v>
      </c>
      <c r="O63" s="0" t="s">
        <v>682</v>
      </c>
      <c r="P63" s="0" t="s">
        <v>696</v>
      </c>
      <c r="Q63" s="0" t="s">
        <v>697</v>
      </c>
      <c r="R63" s="0" t="s">
        <v>685</v>
      </c>
      <c r="U63" s="0" t="s">
        <v>685</v>
      </c>
      <c r="V63" s="0" t="s">
        <v>1181</v>
      </c>
    </row>
    <row r="64" customFormat="false" ht="13.8" hidden="true" customHeight="false" outlineLevel="0" collapsed="false">
      <c r="A64" s="0" t="s">
        <v>1182</v>
      </c>
      <c r="B64" s="0" t="s">
        <v>1183</v>
      </c>
      <c r="C64" s="0" t="s">
        <v>1184</v>
      </c>
      <c r="D64" s="0" t="s">
        <v>1185</v>
      </c>
      <c r="E64" s="0" t="s">
        <v>1186</v>
      </c>
      <c r="F64" s="0" t="s">
        <v>1187</v>
      </c>
      <c r="G64" s="0" t="s">
        <v>1129</v>
      </c>
      <c r="H64" s="0" t="s">
        <v>1005</v>
      </c>
      <c r="I64" s="0" t="s">
        <v>1129</v>
      </c>
      <c r="J64" s="0" t="s">
        <v>1130</v>
      </c>
      <c r="K64" s="0" t="s">
        <v>524</v>
      </c>
      <c r="L64" s="0" t="s">
        <v>1188</v>
      </c>
      <c r="M64" s="0" t="s">
        <v>1189</v>
      </c>
      <c r="N64" s="0" t="s">
        <v>812</v>
      </c>
      <c r="O64" s="0" t="s">
        <v>813</v>
      </c>
      <c r="P64" s="0" t="s">
        <v>696</v>
      </c>
      <c r="Q64" s="0" t="s">
        <v>697</v>
      </c>
      <c r="R64" s="0" t="s">
        <v>685</v>
      </c>
      <c r="U64" s="0" t="s">
        <v>685</v>
      </c>
      <c r="V64" s="0" t="s">
        <v>1190</v>
      </c>
    </row>
    <row r="65" customFormat="false" ht="13.8" hidden="true" customHeight="false" outlineLevel="0" collapsed="false">
      <c r="A65" s="0" t="s">
        <v>1191</v>
      </c>
      <c r="B65" s="0" t="s">
        <v>1192</v>
      </c>
      <c r="C65" s="0" t="s">
        <v>1193</v>
      </c>
      <c r="D65" s="0" t="s">
        <v>1194</v>
      </c>
      <c r="E65" s="0" t="s">
        <v>1195</v>
      </c>
      <c r="F65" s="0" t="s">
        <v>1187</v>
      </c>
      <c r="G65" s="0" t="s">
        <v>1129</v>
      </c>
      <c r="H65" s="0" t="s">
        <v>1005</v>
      </c>
      <c r="I65" s="0" t="s">
        <v>1129</v>
      </c>
      <c r="J65" s="0" t="s">
        <v>1130</v>
      </c>
      <c r="K65" s="0" t="s">
        <v>524</v>
      </c>
      <c r="L65" s="0" t="s">
        <v>1196</v>
      </c>
      <c r="M65" s="0" t="s">
        <v>1025</v>
      </c>
      <c r="N65" s="0" t="s">
        <v>812</v>
      </c>
      <c r="O65" s="0" t="s">
        <v>813</v>
      </c>
      <c r="P65" s="0" t="s">
        <v>696</v>
      </c>
      <c r="Q65" s="0" t="s">
        <v>697</v>
      </c>
      <c r="R65" s="0" t="s">
        <v>685</v>
      </c>
      <c r="U65" s="0" t="s">
        <v>685</v>
      </c>
      <c r="V65" s="0" t="s">
        <v>1197</v>
      </c>
    </row>
    <row r="66" customFormat="false" ht="13.8" hidden="true" customHeight="false" outlineLevel="0" collapsed="false">
      <c r="A66" s="0" t="s">
        <v>1198</v>
      </c>
      <c r="B66" s="0" t="s">
        <v>1199</v>
      </c>
      <c r="C66" s="0" t="s">
        <v>1200</v>
      </c>
      <c r="D66" s="0" t="s">
        <v>1201</v>
      </c>
      <c r="E66" s="0" t="s">
        <v>1202</v>
      </c>
      <c r="F66" s="0" t="s">
        <v>1187</v>
      </c>
      <c r="G66" s="0" t="s">
        <v>1129</v>
      </c>
      <c r="H66" s="0" t="s">
        <v>1005</v>
      </c>
      <c r="I66" s="0" t="s">
        <v>1129</v>
      </c>
      <c r="J66" s="0" t="s">
        <v>1130</v>
      </c>
      <c r="K66" s="0" t="s">
        <v>524</v>
      </c>
      <c r="L66" s="0" t="s">
        <v>1203</v>
      </c>
      <c r="M66" s="0" t="s">
        <v>1204</v>
      </c>
      <c r="N66" s="0" t="s">
        <v>681</v>
      </c>
      <c r="O66" s="0" t="s">
        <v>682</v>
      </c>
      <c r="P66" s="0" t="s">
        <v>696</v>
      </c>
      <c r="Q66" s="0" t="s">
        <v>697</v>
      </c>
      <c r="R66" s="0" t="s">
        <v>685</v>
      </c>
      <c r="U66" s="0" t="s">
        <v>685</v>
      </c>
      <c r="V66" s="0" t="s">
        <v>1205</v>
      </c>
    </row>
    <row r="67" customFormat="false" ht="13.8" hidden="true" customHeight="false" outlineLevel="0" collapsed="false">
      <c r="A67" s="0" t="s">
        <v>1206</v>
      </c>
      <c r="B67" s="0" t="s">
        <v>1207</v>
      </c>
      <c r="C67" s="0" t="s">
        <v>1208</v>
      </c>
      <c r="D67" s="0" t="s">
        <v>1209</v>
      </c>
      <c r="E67" s="0" t="s">
        <v>874</v>
      </c>
      <c r="F67" s="0" t="s">
        <v>1187</v>
      </c>
      <c r="G67" s="0" t="s">
        <v>1129</v>
      </c>
      <c r="H67" s="0" t="s">
        <v>1005</v>
      </c>
      <c r="I67" s="0" t="s">
        <v>1129</v>
      </c>
      <c r="J67" s="0" t="s">
        <v>1130</v>
      </c>
      <c r="K67" s="0" t="s">
        <v>524</v>
      </c>
      <c r="L67" s="0" t="s">
        <v>1210</v>
      </c>
      <c r="M67" s="0" t="s">
        <v>1211</v>
      </c>
      <c r="N67" s="0" t="s">
        <v>681</v>
      </c>
      <c r="O67" s="0" t="s">
        <v>682</v>
      </c>
      <c r="P67" s="0" t="s">
        <v>696</v>
      </c>
      <c r="Q67" s="0" t="s">
        <v>697</v>
      </c>
      <c r="R67" s="0" t="s">
        <v>685</v>
      </c>
      <c r="U67" s="0" t="s">
        <v>685</v>
      </c>
    </row>
    <row r="68" customFormat="false" ht="13.8" hidden="true" customHeight="false" outlineLevel="0" collapsed="false">
      <c r="A68" s="0" t="s">
        <v>1212</v>
      </c>
      <c r="B68" s="0" t="s">
        <v>1213</v>
      </c>
      <c r="C68" s="0" t="s">
        <v>1214</v>
      </c>
      <c r="D68" s="0" t="s">
        <v>1215</v>
      </c>
      <c r="E68" s="0" t="s">
        <v>1216</v>
      </c>
      <c r="F68" s="0" t="s">
        <v>1187</v>
      </c>
      <c r="G68" s="0" t="s">
        <v>1129</v>
      </c>
      <c r="H68" s="0" t="s">
        <v>1005</v>
      </c>
      <c r="I68" s="0" t="s">
        <v>1129</v>
      </c>
      <c r="J68" s="0" t="s">
        <v>1130</v>
      </c>
      <c r="K68" s="0" t="s">
        <v>524</v>
      </c>
      <c r="L68" s="0" t="s">
        <v>1196</v>
      </c>
      <c r="M68" s="0" t="s">
        <v>1217</v>
      </c>
      <c r="N68" s="0" t="s">
        <v>681</v>
      </c>
      <c r="O68" s="0" t="s">
        <v>682</v>
      </c>
      <c r="P68" s="0" t="s">
        <v>696</v>
      </c>
      <c r="Q68" s="0" t="s">
        <v>697</v>
      </c>
      <c r="R68" s="0" t="s">
        <v>685</v>
      </c>
      <c r="U68" s="0" t="s">
        <v>685</v>
      </c>
      <c r="V68" s="0" t="s">
        <v>1218</v>
      </c>
    </row>
    <row r="69" customFormat="false" ht="13.8" hidden="true" customHeight="false" outlineLevel="0" collapsed="false">
      <c r="A69" s="0" t="s">
        <v>1219</v>
      </c>
      <c r="B69" s="0" t="s">
        <v>1220</v>
      </c>
      <c r="C69" s="0" t="s">
        <v>1221</v>
      </c>
      <c r="D69" s="0" t="s">
        <v>1222</v>
      </c>
      <c r="E69" s="0" t="s">
        <v>1223</v>
      </c>
      <c r="F69" s="0" t="s">
        <v>1187</v>
      </c>
      <c r="G69" s="0" t="s">
        <v>1129</v>
      </c>
      <c r="H69" s="0" t="s">
        <v>1005</v>
      </c>
      <c r="I69" s="0" t="s">
        <v>1129</v>
      </c>
      <c r="J69" s="0" t="s">
        <v>1130</v>
      </c>
      <c r="K69" s="0" t="s">
        <v>524</v>
      </c>
      <c r="L69" s="0" t="s">
        <v>1188</v>
      </c>
      <c r="M69" s="0" t="s">
        <v>1224</v>
      </c>
      <c r="N69" s="0" t="s">
        <v>784</v>
      </c>
      <c r="O69" s="0" t="s">
        <v>785</v>
      </c>
      <c r="P69" s="0" t="s">
        <v>1141</v>
      </c>
      <c r="Q69" s="0" t="s">
        <v>1142</v>
      </c>
      <c r="R69" s="0" t="s">
        <v>685</v>
      </c>
      <c r="U69" s="0" t="s">
        <v>685</v>
      </c>
      <c r="V69" s="0" t="s">
        <v>1225</v>
      </c>
    </row>
    <row r="70" customFormat="false" ht="13.8" hidden="true" customHeight="false" outlineLevel="0" collapsed="false">
      <c r="A70" s="0" t="s">
        <v>1226</v>
      </c>
      <c r="B70" s="0" t="s">
        <v>1227</v>
      </c>
      <c r="C70" s="0" t="s">
        <v>1228</v>
      </c>
      <c r="D70" s="0" t="s">
        <v>1229</v>
      </c>
      <c r="E70" s="0" t="s">
        <v>1230</v>
      </c>
      <c r="F70" s="0" t="s">
        <v>1187</v>
      </c>
      <c r="G70" s="0" t="s">
        <v>1129</v>
      </c>
      <c r="H70" s="0" t="s">
        <v>1005</v>
      </c>
      <c r="I70" s="0" t="s">
        <v>1129</v>
      </c>
      <c r="J70" s="0" t="s">
        <v>1130</v>
      </c>
      <c r="K70" s="0" t="s">
        <v>524</v>
      </c>
      <c r="L70" s="0" t="s">
        <v>1188</v>
      </c>
      <c r="M70" s="0" t="s">
        <v>854</v>
      </c>
      <c r="N70" s="0" t="s">
        <v>812</v>
      </c>
      <c r="O70" s="0" t="s">
        <v>813</v>
      </c>
      <c r="P70" s="0" t="s">
        <v>683</v>
      </c>
      <c r="Q70" s="0" t="s">
        <v>684</v>
      </c>
      <c r="R70" s="0" t="s">
        <v>685</v>
      </c>
      <c r="U70" s="0" t="s">
        <v>685</v>
      </c>
      <c r="V70" s="0" t="s">
        <v>1231</v>
      </c>
    </row>
    <row r="71" customFormat="false" ht="13.8" hidden="true" customHeight="false" outlineLevel="0" collapsed="false">
      <c r="A71" s="0" t="s">
        <v>1232</v>
      </c>
      <c r="B71" s="0" t="s">
        <v>1233</v>
      </c>
      <c r="C71" s="0" t="s">
        <v>1234</v>
      </c>
      <c r="D71" s="0" t="s">
        <v>1222</v>
      </c>
      <c r="E71" s="0" t="s">
        <v>1223</v>
      </c>
      <c r="F71" s="0" t="s">
        <v>1187</v>
      </c>
      <c r="G71" s="0" t="s">
        <v>1129</v>
      </c>
      <c r="H71" s="0" t="s">
        <v>1005</v>
      </c>
      <c r="I71" s="0" t="s">
        <v>1129</v>
      </c>
      <c r="J71" s="0" t="s">
        <v>1130</v>
      </c>
      <c r="K71" s="0" t="s">
        <v>524</v>
      </c>
      <c r="L71" s="0" t="s">
        <v>1188</v>
      </c>
      <c r="M71" s="0" t="s">
        <v>1235</v>
      </c>
      <c r="N71" s="0" t="s">
        <v>681</v>
      </c>
      <c r="O71" s="0" t="s">
        <v>682</v>
      </c>
      <c r="P71" s="0" t="s">
        <v>683</v>
      </c>
      <c r="Q71" s="0" t="s">
        <v>684</v>
      </c>
      <c r="R71" s="0" t="s">
        <v>685</v>
      </c>
      <c r="U71" s="0" t="s">
        <v>685</v>
      </c>
      <c r="V71" s="0" t="s">
        <v>1236</v>
      </c>
    </row>
    <row r="72" customFormat="false" ht="13.8" hidden="true" customHeight="false" outlineLevel="0" collapsed="false">
      <c r="A72" s="0" t="s">
        <v>1237</v>
      </c>
      <c r="B72" s="0" t="s">
        <v>1238</v>
      </c>
      <c r="C72" s="0" t="s">
        <v>1239</v>
      </c>
      <c r="D72" s="0" t="s">
        <v>1240</v>
      </c>
      <c r="E72" s="0" t="s">
        <v>1241</v>
      </c>
      <c r="F72" s="0" t="s">
        <v>1242</v>
      </c>
      <c r="G72" s="0" t="s">
        <v>1243</v>
      </c>
      <c r="H72" s="0" t="s">
        <v>1005</v>
      </c>
      <c r="I72" s="0" t="s">
        <v>1129</v>
      </c>
      <c r="J72" s="0" t="s">
        <v>1130</v>
      </c>
      <c r="K72" s="0" t="s">
        <v>524</v>
      </c>
      <c r="L72" s="0" t="s">
        <v>1244</v>
      </c>
      <c r="M72" s="0" t="s">
        <v>1245</v>
      </c>
      <c r="N72" s="0" t="s">
        <v>812</v>
      </c>
      <c r="O72" s="0" t="s">
        <v>813</v>
      </c>
      <c r="P72" s="0" t="s">
        <v>1141</v>
      </c>
      <c r="Q72" s="0" t="s">
        <v>1142</v>
      </c>
      <c r="R72" s="0" t="s">
        <v>685</v>
      </c>
      <c r="U72" s="0" t="s">
        <v>685</v>
      </c>
      <c r="V72" s="0" t="s">
        <v>1246</v>
      </c>
    </row>
    <row r="73" customFormat="false" ht="13.8" hidden="true" customHeight="false" outlineLevel="0" collapsed="false">
      <c r="A73" s="0" t="s">
        <v>1247</v>
      </c>
      <c r="B73" s="0" t="s">
        <v>1248</v>
      </c>
      <c r="C73" s="0" t="s">
        <v>1249</v>
      </c>
      <c r="D73" s="0" t="s">
        <v>1250</v>
      </c>
      <c r="E73" s="0" t="s">
        <v>1251</v>
      </c>
      <c r="F73" s="0" t="s">
        <v>1252</v>
      </c>
      <c r="G73" s="0" t="s">
        <v>1253</v>
      </c>
      <c r="H73" s="0" t="s">
        <v>1005</v>
      </c>
      <c r="I73" s="0" t="s">
        <v>1129</v>
      </c>
      <c r="J73" s="0" t="s">
        <v>1130</v>
      </c>
      <c r="K73" s="0" t="s">
        <v>524</v>
      </c>
      <c r="L73" s="0" t="s">
        <v>1254</v>
      </c>
      <c r="M73" s="0" t="s">
        <v>1255</v>
      </c>
      <c r="N73" s="0" t="s">
        <v>681</v>
      </c>
      <c r="O73" s="0" t="s">
        <v>682</v>
      </c>
      <c r="P73" s="0" t="s">
        <v>696</v>
      </c>
      <c r="Q73" s="0" t="s">
        <v>697</v>
      </c>
      <c r="R73" s="0" t="s">
        <v>685</v>
      </c>
      <c r="U73" s="0" t="s">
        <v>685</v>
      </c>
      <c r="V73" s="0" t="s">
        <v>1256</v>
      </c>
    </row>
    <row r="74" customFormat="false" ht="13.8" hidden="true" customHeight="false" outlineLevel="0" collapsed="false">
      <c r="A74" s="0" t="s">
        <v>1257</v>
      </c>
      <c r="B74" s="0" t="s">
        <v>1258</v>
      </c>
      <c r="C74" s="0" t="s">
        <v>1259</v>
      </c>
      <c r="D74" s="0" t="s">
        <v>1260</v>
      </c>
      <c r="E74" s="0" t="s">
        <v>1261</v>
      </c>
      <c r="F74" s="0" t="s">
        <v>1262</v>
      </c>
      <c r="G74" s="0" t="s">
        <v>1263</v>
      </c>
      <c r="H74" s="0" t="s">
        <v>1005</v>
      </c>
      <c r="I74" s="0" t="s">
        <v>1129</v>
      </c>
      <c r="J74" s="0" t="s">
        <v>1130</v>
      </c>
      <c r="K74" s="0" t="s">
        <v>524</v>
      </c>
      <c r="L74" s="0" t="s">
        <v>1264</v>
      </c>
      <c r="M74" s="0" t="s">
        <v>753</v>
      </c>
      <c r="N74" s="0" t="s">
        <v>812</v>
      </c>
      <c r="O74" s="0" t="s">
        <v>813</v>
      </c>
      <c r="P74" s="0" t="s">
        <v>696</v>
      </c>
      <c r="Q74" s="0" t="s">
        <v>697</v>
      </c>
      <c r="R74" s="0" t="s">
        <v>685</v>
      </c>
      <c r="U74" s="0" t="s">
        <v>685</v>
      </c>
      <c r="V74" s="0" t="s">
        <v>1265</v>
      </c>
    </row>
    <row r="75" customFormat="false" ht="13.8" hidden="true" customHeight="false" outlineLevel="0" collapsed="false">
      <c r="A75" s="0" t="s">
        <v>1266</v>
      </c>
      <c r="B75" s="0" t="s">
        <v>1267</v>
      </c>
      <c r="C75" s="0" t="s">
        <v>1268</v>
      </c>
      <c r="D75" s="0" t="s">
        <v>1269</v>
      </c>
      <c r="E75" s="0" t="s">
        <v>1261</v>
      </c>
      <c r="F75" s="0" t="s">
        <v>1262</v>
      </c>
      <c r="G75" s="0" t="s">
        <v>1263</v>
      </c>
      <c r="H75" s="0" t="s">
        <v>1005</v>
      </c>
      <c r="I75" s="0" t="s">
        <v>1129</v>
      </c>
      <c r="J75" s="0" t="s">
        <v>1130</v>
      </c>
      <c r="K75" s="0" t="s">
        <v>524</v>
      </c>
      <c r="L75" s="0" t="s">
        <v>1264</v>
      </c>
      <c r="M75" s="0" t="s">
        <v>1270</v>
      </c>
      <c r="N75" s="0" t="s">
        <v>681</v>
      </c>
      <c r="O75" s="0" t="s">
        <v>682</v>
      </c>
      <c r="P75" s="0" t="s">
        <v>696</v>
      </c>
      <c r="Q75" s="0" t="s">
        <v>697</v>
      </c>
      <c r="R75" s="0" t="s">
        <v>685</v>
      </c>
      <c r="U75" s="0" t="s">
        <v>685</v>
      </c>
      <c r="V75" s="0" t="s">
        <v>1271</v>
      </c>
    </row>
    <row r="76" customFormat="false" ht="13.8" hidden="true" customHeight="false" outlineLevel="0" collapsed="false">
      <c r="A76" s="0" t="s">
        <v>1272</v>
      </c>
      <c r="B76" s="0" t="s">
        <v>1273</v>
      </c>
      <c r="C76" s="0" t="s">
        <v>1274</v>
      </c>
      <c r="D76" s="0" t="s">
        <v>1275</v>
      </c>
      <c r="E76" s="0" t="s">
        <v>1276</v>
      </c>
      <c r="F76" s="0" t="s">
        <v>1277</v>
      </c>
      <c r="G76" s="0" t="s">
        <v>1278</v>
      </c>
      <c r="H76" s="0" t="s">
        <v>1005</v>
      </c>
      <c r="I76" s="0" t="s">
        <v>1129</v>
      </c>
      <c r="J76" s="0" t="s">
        <v>1130</v>
      </c>
      <c r="K76" s="0" t="s">
        <v>524</v>
      </c>
      <c r="L76" s="0" t="s">
        <v>1279</v>
      </c>
      <c r="M76" s="0" t="s">
        <v>1280</v>
      </c>
      <c r="N76" s="0" t="s">
        <v>812</v>
      </c>
      <c r="O76" s="0" t="s">
        <v>813</v>
      </c>
      <c r="P76" s="0" t="s">
        <v>696</v>
      </c>
      <c r="Q76" s="0" t="s">
        <v>697</v>
      </c>
      <c r="R76" s="0" t="s">
        <v>685</v>
      </c>
      <c r="U76" s="0" t="s">
        <v>685</v>
      </c>
      <c r="V76" s="0" t="s">
        <v>1281</v>
      </c>
    </row>
    <row r="77" customFormat="false" ht="13.8" hidden="true" customHeight="false" outlineLevel="0" collapsed="false">
      <c r="A77" s="0" t="s">
        <v>1282</v>
      </c>
      <c r="B77" s="0" t="s">
        <v>1283</v>
      </c>
      <c r="C77" s="0" t="s">
        <v>1284</v>
      </c>
      <c r="D77" s="0" t="s">
        <v>1285</v>
      </c>
      <c r="E77" s="0" t="s">
        <v>1286</v>
      </c>
      <c r="F77" s="0" t="s">
        <v>1277</v>
      </c>
      <c r="G77" s="0" t="s">
        <v>1278</v>
      </c>
      <c r="H77" s="0" t="s">
        <v>1005</v>
      </c>
      <c r="I77" s="0" t="s">
        <v>1129</v>
      </c>
      <c r="J77" s="0" t="s">
        <v>1130</v>
      </c>
      <c r="K77" s="0" t="s">
        <v>524</v>
      </c>
      <c r="L77" s="0" t="s">
        <v>1279</v>
      </c>
      <c r="M77" s="0" t="s">
        <v>1287</v>
      </c>
      <c r="N77" s="0" t="s">
        <v>681</v>
      </c>
      <c r="O77" s="0" t="s">
        <v>682</v>
      </c>
      <c r="P77" s="0" t="s">
        <v>1141</v>
      </c>
      <c r="Q77" s="0" t="s">
        <v>1142</v>
      </c>
      <c r="R77" s="0" t="s">
        <v>685</v>
      </c>
      <c r="U77" s="0" t="s">
        <v>685</v>
      </c>
      <c r="V77" s="0" t="s">
        <v>1288</v>
      </c>
    </row>
    <row r="78" customFormat="false" ht="13.8" hidden="true" customHeight="false" outlineLevel="0" collapsed="false">
      <c r="A78" s="0" t="s">
        <v>1289</v>
      </c>
      <c r="B78" s="0" t="s">
        <v>1290</v>
      </c>
      <c r="C78" s="0" t="s">
        <v>1291</v>
      </c>
      <c r="D78" s="0" t="s">
        <v>1292</v>
      </c>
      <c r="E78" s="0" t="s">
        <v>1293</v>
      </c>
      <c r="F78" s="0" t="s">
        <v>1294</v>
      </c>
      <c r="G78" s="0" t="s">
        <v>1295</v>
      </c>
      <c r="H78" s="0" t="s">
        <v>1005</v>
      </c>
      <c r="I78" s="0" t="s">
        <v>1129</v>
      </c>
      <c r="J78" s="0" t="s">
        <v>1130</v>
      </c>
      <c r="K78" s="0" t="s">
        <v>524</v>
      </c>
      <c r="L78" s="0" t="s">
        <v>1296</v>
      </c>
      <c r="M78" s="0" t="s">
        <v>1297</v>
      </c>
      <c r="N78" s="0" t="s">
        <v>681</v>
      </c>
      <c r="O78" s="0" t="s">
        <v>682</v>
      </c>
      <c r="P78" s="0" t="s">
        <v>1141</v>
      </c>
      <c r="Q78" s="0" t="s">
        <v>1142</v>
      </c>
      <c r="R78" s="0" t="s">
        <v>685</v>
      </c>
      <c r="U78" s="0" t="s">
        <v>685</v>
      </c>
      <c r="V78" s="0" t="s">
        <v>1298</v>
      </c>
    </row>
    <row r="79" customFormat="false" ht="13.8" hidden="true" customHeight="false" outlineLevel="0" collapsed="false">
      <c r="A79" s="0" t="s">
        <v>1299</v>
      </c>
      <c r="B79" s="0" t="s">
        <v>1300</v>
      </c>
      <c r="C79" s="0" t="s">
        <v>1301</v>
      </c>
      <c r="D79" s="0" t="s">
        <v>1302</v>
      </c>
      <c r="E79" s="0" t="s">
        <v>1303</v>
      </c>
      <c r="F79" s="0" t="s">
        <v>1294</v>
      </c>
      <c r="G79" s="0" t="s">
        <v>1295</v>
      </c>
      <c r="H79" s="0" t="s">
        <v>1005</v>
      </c>
      <c r="I79" s="0" t="s">
        <v>1129</v>
      </c>
      <c r="J79" s="0" t="s">
        <v>1130</v>
      </c>
      <c r="K79" s="0" t="s">
        <v>524</v>
      </c>
      <c r="L79" s="0" t="s">
        <v>1296</v>
      </c>
      <c r="M79" s="0" t="s">
        <v>1050</v>
      </c>
      <c r="N79" s="0" t="s">
        <v>812</v>
      </c>
      <c r="O79" s="0" t="s">
        <v>813</v>
      </c>
      <c r="P79" s="0" t="s">
        <v>1141</v>
      </c>
      <c r="Q79" s="0" t="s">
        <v>1142</v>
      </c>
      <c r="R79" s="0" t="s">
        <v>685</v>
      </c>
      <c r="U79" s="0" t="s">
        <v>685</v>
      </c>
      <c r="V79" s="0" t="s">
        <v>1304</v>
      </c>
    </row>
    <row r="80" customFormat="false" ht="13.8" hidden="true" customHeight="false" outlineLevel="0" collapsed="false">
      <c r="A80" s="0" t="s">
        <v>1305</v>
      </c>
      <c r="B80" s="0" t="s">
        <v>1306</v>
      </c>
      <c r="C80" s="0" t="s">
        <v>1307</v>
      </c>
      <c r="D80" s="0" t="s">
        <v>1308</v>
      </c>
      <c r="E80" s="0" t="s">
        <v>1303</v>
      </c>
      <c r="F80" s="0" t="s">
        <v>1294</v>
      </c>
      <c r="G80" s="0" t="s">
        <v>1295</v>
      </c>
      <c r="H80" s="0" t="s">
        <v>1005</v>
      </c>
      <c r="I80" s="0" t="s">
        <v>1129</v>
      </c>
      <c r="J80" s="0" t="s">
        <v>1130</v>
      </c>
      <c r="K80" s="0" t="s">
        <v>524</v>
      </c>
      <c r="L80" s="0" t="s">
        <v>1296</v>
      </c>
      <c r="M80" s="0" t="s">
        <v>1309</v>
      </c>
      <c r="N80" s="0" t="s">
        <v>706</v>
      </c>
      <c r="O80" s="0" t="s">
        <v>707</v>
      </c>
      <c r="P80" s="0" t="s">
        <v>1141</v>
      </c>
      <c r="Q80" s="0" t="s">
        <v>1142</v>
      </c>
      <c r="R80" s="0" t="s">
        <v>685</v>
      </c>
      <c r="U80" s="0" t="s">
        <v>685</v>
      </c>
      <c r="V80" s="0" t="s">
        <v>1304</v>
      </c>
    </row>
    <row r="81" customFormat="false" ht="13.8" hidden="true" customHeight="false" outlineLevel="0" collapsed="false">
      <c r="A81" s="0" t="s">
        <v>1310</v>
      </c>
      <c r="B81" s="0" t="s">
        <v>1311</v>
      </c>
      <c r="C81" s="0" t="s">
        <v>1312</v>
      </c>
      <c r="D81" s="0" t="s">
        <v>1313</v>
      </c>
      <c r="E81" s="0" t="s">
        <v>1314</v>
      </c>
      <c r="F81" s="0" t="s">
        <v>1315</v>
      </c>
      <c r="G81" s="0" t="s">
        <v>1316</v>
      </c>
      <c r="H81" s="0" t="s">
        <v>1317</v>
      </c>
      <c r="I81" s="0" t="s">
        <v>1318</v>
      </c>
      <c r="J81" s="0" t="s">
        <v>925</v>
      </c>
      <c r="K81" s="0" t="s">
        <v>10</v>
      </c>
      <c r="L81" s="0" t="s">
        <v>1319</v>
      </c>
      <c r="M81" s="0" t="s">
        <v>1320</v>
      </c>
      <c r="N81" s="0" t="s">
        <v>681</v>
      </c>
      <c r="O81" s="0" t="s">
        <v>682</v>
      </c>
      <c r="P81" s="0" t="s">
        <v>683</v>
      </c>
      <c r="Q81" s="0" t="s">
        <v>684</v>
      </c>
      <c r="R81" s="0" t="s">
        <v>685</v>
      </c>
      <c r="U81" s="0" t="s">
        <v>685</v>
      </c>
    </row>
    <row r="82" customFormat="false" ht="13.8" hidden="true" customHeight="false" outlineLevel="0" collapsed="false">
      <c r="A82" s="0" t="s">
        <v>1321</v>
      </c>
      <c r="B82" s="0" t="s">
        <v>1322</v>
      </c>
      <c r="C82" s="0" t="s">
        <v>1046</v>
      </c>
      <c r="D82" s="0" t="s">
        <v>1323</v>
      </c>
      <c r="E82" s="0" t="s">
        <v>1324</v>
      </c>
      <c r="F82" s="0" t="s">
        <v>1325</v>
      </c>
      <c r="G82" s="0" t="s">
        <v>1318</v>
      </c>
      <c r="H82" s="0" t="s">
        <v>1317</v>
      </c>
      <c r="I82" s="0" t="s">
        <v>1318</v>
      </c>
      <c r="J82" s="0" t="s">
        <v>925</v>
      </c>
      <c r="K82" s="0" t="s">
        <v>10</v>
      </c>
      <c r="L82" s="0" t="s">
        <v>1326</v>
      </c>
      <c r="M82" s="0" t="s">
        <v>1327</v>
      </c>
      <c r="N82" s="0" t="s">
        <v>681</v>
      </c>
      <c r="O82" s="0" t="s">
        <v>682</v>
      </c>
      <c r="P82" s="0" t="s">
        <v>696</v>
      </c>
      <c r="Q82" s="0" t="s">
        <v>697</v>
      </c>
      <c r="R82" s="0" t="s">
        <v>685</v>
      </c>
      <c r="U82" s="0" t="s">
        <v>685</v>
      </c>
      <c r="V82" s="0" t="s">
        <v>1328</v>
      </c>
    </row>
    <row r="83" customFormat="false" ht="13.8" hidden="true" customHeight="false" outlineLevel="0" collapsed="false">
      <c r="A83" s="0" t="s">
        <v>1329</v>
      </c>
      <c r="B83" s="0" t="s">
        <v>1330</v>
      </c>
      <c r="C83" s="0" t="s">
        <v>1331</v>
      </c>
      <c r="D83" s="0" t="s">
        <v>1332</v>
      </c>
      <c r="E83" s="0" t="s">
        <v>1333</v>
      </c>
      <c r="F83" s="0" t="s">
        <v>1325</v>
      </c>
      <c r="G83" s="0" t="s">
        <v>1318</v>
      </c>
      <c r="H83" s="0" t="s">
        <v>1317</v>
      </c>
      <c r="I83" s="0" t="s">
        <v>1318</v>
      </c>
      <c r="J83" s="0" t="s">
        <v>925</v>
      </c>
      <c r="K83" s="0" t="s">
        <v>10</v>
      </c>
      <c r="L83" s="0" t="s">
        <v>1334</v>
      </c>
      <c r="M83" s="0" t="s">
        <v>1335</v>
      </c>
      <c r="N83" s="0" t="s">
        <v>681</v>
      </c>
      <c r="O83" s="0" t="s">
        <v>682</v>
      </c>
      <c r="P83" s="0" t="s">
        <v>696</v>
      </c>
      <c r="Q83" s="0" t="s">
        <v>697</v>
      </c>
      <c r="R83" s="0" t="s">
        <v>685</v>
      </c>
      <c r="U83" s="0" t="s">
        <v>685</v>
      </c>
      <c r="V83" s="0" t="s">
        <v>1336</v>
      </c>
    </row>
    <row r="84" customFormat="false" ht="13.8" hidden="true" customHeight="false" outlineLevel="0" collapsed="false">
      <c r="A84" s="0" t="s">
        <v>1337</v>
      </c>
      <c r="B84" s="0" t="s">
        <v>1338</v>
      </c>
      <c r="C84" s="0" t="s">
        <v>1339</v>
      </c>
      <c r="D84" s="0" t="s">
        <v>1340</v>
      </c>
      <c r="E84" s="0" t="s">
        <v>1341</v>
      </c>
      <c r="F84" s="0" t="s">
        <v>1325</v>
      </c>
      <c r="G84" s="0" t="s">
        <v>1318</v>
      </c>
      <c r="H84" s="0" t="s">
        <v>1317</v>
      </c>
      <c r="I84" s="0" t="s">
        <v>1318</v>
      </c>
      <c r="J84" s="0" t="s">
        <v>925</v>
      </c>
      <c r="K84" s="0" t="s">
        <v>10</v>
      </c>
      <c r="L84" s="0" t="s">
        <v>1342</v>
      </c>
      <c r="M84" s="0" t="s">
        <v>1343</v>
      </c>
      <c r="N84" s="0" t="s">
        <v>681</v>
      </c>
      <c r="O84" s="0" t="s">
        <v>682</v>
      </c>
      <c r="P84" s="0" t="s">
        <v>696</v>
      </c>
      <c r="Q84" s="0" t="s">
        <v>697</v>
      </c>
      <c r="R84" s="0" t="s">
        <v>685</v>
      </c>
      <c r="U84" s="0" t="s">
        <v>685</v>
      </c>
      <c r="V84" s="0" t="s">
        <v>1344</v>
      </c>
    </row>
    <row r="85" customFormat="false" ht="13.8" hidden="true" customHeight="false" outlineLevel="0" collapsed="false">
      <c r="A85" s="0" t="s">
        <v>1345</v>
      </c>
      <c r="B85" s="0" t="s">
        <v>1346</v>
      </c>
      <c r="C85" s="0" t="s">
        <v>1347</v>
      </c>
      <c r="D85" s="0" t="s">
        <v>1348</v>
      </c>
      <c r="E85" s="0" t="s">
        <v>1349</v>
      </c>
      <c r="F85" s="0" t="s">
        <v>1325</v>
      </c>
      <c r="G85" s="0" t="s">
        <v>1318</v>
      </c>
      <c r="H85" s="0" t="s">
        <v>1317</v>
      </c>
      <c r="I85" s="0" t="s">
        <v>1318</v>
      </c>
      <c r="J85" s="0" t="s">
        <v>925</v>
      </c>
      <c r="K85" s="0" t="s">
        <v>10</v>
      </c>
      <c r="L85" s="0" t="s">
        <v>1350</v>
      </c>
      <c r="M85" s="0" t="s">
        <v>1351</v>
      </c>
      <c r="N85" s="0" t="s">
        <v>681</v>
      </c>
      <c r="O85" s="0" t="s">
        <v>682</v>
      </c>
      <c r="P85" s="0" t="s">
        <v>683</v>
      </c>
      <c r="Q85" s="0" t="s">
        <v>684</v>
      </c>
      <c r="R85" s="0" t="s">
        <v>928</v>
      </c>
      <c r="S85" s="0" t="s">
        <v>1352</v>
      </c>
      <c r="T85" s="0" t="s">
        <v>1347</v>
      </c>
      <c r="U85" s="0" t="s">
        <v>685</v>
      </c>
    </row>
    <row r="86" customFormat="false" ht="13.8" hidden="true" customHeight="false" outlineLevel="0" collapsed="false">
      <c r="A86" s="0" t="s">
        <v>1353</v>
      </c>
      <c r="B86" s="0" t="s">
        <v>1354</v>
      </c>
      <c r="C86" s="0" t="s">
        <v>1355</v>
      </c>
      <c r="D86" s="0" t="s">
        <v>1356</v>
      </c>
      <c r="E86" s="0" t="s">
        <v>1357</v>
      </c>
      <c r="F86" s="0" t="s">
        <v>1325</v>
      </c>
      <c r="G86" s="0" t="s">
        <v>1318</v>
      </c>
      <c r="H86" s="0" t="s">
        <v>1317</v>
      </c>
      <c r="I86" s="0" t="s">
        <v>1318</v>
      </c>
      <c r="J86" s="0" t="s">
        <v>925</v>
      </c>
      <c r="K86" s="0" t="s">
        <v>10</v>
      </c>
      <c r="L86" s="0" t="s">
        <v>1358</v>
      </c>
      <c r="M86" s="0" t="s">
        <v>1359</v>
      </c>
      <c r="N86" s="0" t="s">
        <v>784</v>
      </c>
      <c r="O86" s="0" t="s">
        <v>785</v>
      </c>
      <c r="P86" s="0" t="s">
        <v>683</v>
      </c>
      <c r="Q86" s="0" t="s">
        <v>684</v>
      </c>
      <c r="R86" s="0" t="s">
        <v>928</v>
      </c>
      <c r="S86" s="0" t="s">
        <v>1360</v>
      </c>
      <c r="T86" s="0" t="s">
        <v>59</v>
      </c>
      <c r="U86" s="0" t="s">
        <v>685</v>
      </c>
    </row>
    <row r="87" customFormat="false" ht="13.8" hidden="true" customHeight="false" outlineLevel="0" collapsed="false">
      <c r="A87" s="0" t="s">
        <v>1361</v>
      </c>
      <c r="B87" s="0" t="s">
        <v>1362</v>
      </c>
      <c r="C87" s="0" t="s">
        <v>1363</v>
      </c>
      <c r="D87" s="0" t="s">
        <v>1364</v>
      </c>
      <c r="E87" s="0" t="s">
        <v>874</v>
      </c>
      <c r="F87" s="0" t="s">
        <v>1325</v>
      </c>
      <c r="G87" s="0" t="s">
        <v>1318</v>
      </c>
      <c r="H87" s="0" t="s">
        <v>1317</v>
      </c>
      <c r="I87" s="0" t="s">
        <v>1318</v>
      </c>
      <c r="J87" s="0" t="s">
        <v>925</v>
      </c>
      <c r="K87" s="0" t="s">
        <v>10</v>
      </c>
      <c r="L87" s="0" t="s">
        <v>1365</v>
      </c>
      <c r="M87" s="0" t="s">
        <v>712</v>
      </c>
      <c r="N87" s="0" t="s">
        <v>784</v>
      </c>
      <c r="O87" s="0" t="s">
        <v>785</v>
      </c>
      <c r="P87" s="0" t="s">
        <v>683</v>
      </c>
      <c r="Q87" s="0" t="s">
        <v>684</v>
      </c>
      <c r="R87" s="0" t="s">
        <v>928</v>
      </c>
      <c r="S87" s="0" t="s">
        <v>1360</v>
      </c>
      <c r="T87" s="0" t="s">
        <v>59</v>
      </c>
      <c r="U87" s="0" t="s">
        <v>685</v>
      </c>
      <c r="V87" s="0" t="s">
        <v>1366</v>
      </c>
    </row>
    <row r="88" customFormat="false" ht="13.8" hidden="true" customHeight="false" outlineLevel="0" collapsed="false">
      <c r="A88" s="0" t="s">
        <v>57</v>
      </c>
      <c r="B88" s="0" t="s">
        <v>58</v>
      </c>
      <c r="C88" s="0" t="s">
        <v>59</v>
      </c>
      <c r="D88" s="0" t="s">
        <v>1364</v>
      </c>
      <c r="E88" s="0" t="s">
        <v>1367</v>
      </c>
      <c r="F88" s="0" t="s">
        <v>1325</v>
      </c>
      <c r="G88" s="0" t="s">
        <v>1318</v>
      </c>
      <c r="H88" s="0" t="s">
        <v>1317</v>
      </c>
      <c r="I88" s="0" t="s">
        <v>1318</v>
      </c>
      <c r="J88" s="0" t="s">
        <v>925</v>
      </c>
      <c r="K88" s="0" t="s">
        <v>10</v>
      </c>
      <c r="L88" s="0" t="s">
        <v>1365</v>
      </c>
      <c r="M88" s="0" t="s">
        <v>1368</v>
      </c>
      <c r="N88" s="0" t="s">
        <v>681</v>
      </c>
      <c r="O88" s="0" t="s">
        <v>682</v>
      </c>
      <c r="P88" s="0" t="s">
        <v>683</v>
      </c>
      <c r="Q88" s="0" t="s">
        <v>684</v>
      </c>
      <c r="R88" s="0" t="s">
        <v>928</v>
      </c>
      <c r="S88" s="0" t="s">
        <v>1360</v>
      </c>
      <c r="T88" s="0" t="s">
        <v>59</v>
      </c>
      <c r="U88" s="0" t="s">
        <v>685</v>
      </c>
      <c r="V88" s="0" t="s">
        <v>1369</v>
      </c>
    </row>
    <row r="89" customFormat="false" ht="13.8" hidden="true" customHeight="false" outlineLevel="0" collapsed="false">
      <c r="A89" s="0" t="s">
        <v>1370</v>
      </c>
      <c r="B89" s="0" t="s">
        <v>1371</v>
      </c>
      <c r="C89" s="0" t="s">
        <v>1372</v>
      </c>
      <c r="D89" s="0" t="s">
        <v>1373</v>
      </c>
      <c r="E89" s="0" t="s">
        <v>1374</v>
      </c>
      <c r="F89" s="0" t="s">
        <v>1325</v>
      </c>
      <c r="G89" s="0" t="s">
        <v>1318</v>
      </c>
      <c r="H89" s="0" t="s">
        <v>1317</v>
      </c>
      <c r="I89" s="0" t="s">
        <v>1318</v>
      </c>
      <c r="J89" s="0" t="s">
        <v>925</v>
      </c>
      <c r="K89" s="0" t="s">
        <v>10</v>
      </c>
      <c r="L89" s="0" t="s">
        <v>1375</v>
      </c>
      <c r="M89" s="0" t="s">
        <v>1376</v>
      </c>
      <c r="N89" s="0" t="s">
        <v>681</v>
      </c>
      <c r="O89" s="0" t="s">
        <v>682</v>
      </c>
      <c r="P89" s="0" t="s">
        <v>683</v>
      </c>
      <c r="Q89" s="0" t="s">
        <v>684</v>
      </c>
      <c r="R89" s="0" t="s">
        <v>928</v>
      </c>
      <c r="S89" s="0" t="s">
        <v>1360</v>
      </c>
      <c r="T89" s="0" t="s">
        <v>59</v>
      </c>
      <c r="U89" s="0" t="s">
        <v>685</v>
      </c>
    </row>
    <row r="90" customFormat="false" ht="13.8" hidden="true" customHeight="false" outlineLevel="0" collapsed="false">
      <c r="A90" s="0" t="s">
        <v>1377</v>
      </c>
      <c r="B90" s="0" t="s">
        <v>1378</v>
      </c>
      <c r="C90" s="0" t="s">
        <v>1379</v>
      </c>
      <c r="D90" s="0" t="s">
        <v>1380</v>
      </c>
      <c r="E90" s="0" t="s">
        <v>1381</v>
      </c>
      <c r="F90" s="0" t="s">
        <v>1382</v>
      </c>
      <c r="G90" s="0" t="s">
        <v>1383</v>
      </c>
      <c r="H90" s="0" t="s">
        <v>1317</v>
      </c>
      <c r="I90" s="0" t="s">
        <v>1318</v>
      </c>
      <c r="J90" s="0" t="s">
        <v>925</v>
      </c>
      <c r="K90" s="0" t="s">
        <v>10</v>
      </c>
      <c r="L90" s="0" t="s">
        <v>1384</v>
      </c>
      <c r="M90" s="0" t="s">
        <v>1376</v>
      </c>
      <c r="N90" s="0" t="s">
        <v>681</v>
      </c>
      <c r="O90" s="0" t="s">
        <v>682</v>
      </c>
      <c r="P90" s="0" t="s">
        <v>683</v>
      </c>
      <c r="Q90" s="0" t="s">
        <v>684</v>
      </c>
      <c r="R90" s="0" t="s">
        <v>928</v>
      </c>
      <c r="S90" s="0" t="s">
        <v>1360</v>
      </c>
      <c r="T90" s="0" t="s">
        <v>59</v>
      </c>
      <c r="U90" s="0" t="s">
        <v>685</v>
      </c>
      <c r="V90" s="0" t="s">
        <v>1385</v>
      </c>
    </row>
    <row r="91" customFormat="false" ht="13.8" hidden="true" customHeight="false" outlineLevel="0" collapsed="false">
      <c r="A91" s="0" t="s">
        <v>1386</v>
      </c>
      <c r="B91" s="0" t="s">
        <v>1387</v>
      </c>
      <c r="C91" s="0" t="s">
        <v>1388</v>
      </c>
      <c r="D91" s="0" t="s">
        <v>1389</v>
      </c>
      <c r="E91" s="0" t="s">
        <v>1390</v>
      </c>
      <c r="F91" s="0" t="s">
        <v>1391</v>
      </c>
      <c r="G91" s="0" t="s">
        <v>1392</v>
      </c>
      <c r="H91" s="0" t="s">
        <v>1317</v>
      </c>
      <c r="I91" s="0" t="s">
        <v>1318</v>
      </c>
      <c r="J91" s="0" t="s">
        <v>925</v>
      </c>
      <c r="K91" s="0" t="s">
        <v>10</v>
      </c>
      <c r="L91" s="0" t="s">
        <v>1393</v>
      </c>
      <c r="M91" s="0" t="s">
        <v>1394</v>
      </c>
      <c r="N91" s="0" t="s">
        <v>681</v>
      </c>
      <c r="O91" s="0" t="s">
        <v>682</v>
      </c>
      <c r="P91" s="0" t="s">
        <v>683</v>
      </c>
      <c r="Q91" s="0" t="s">
        <v>684</v>
      </c>
      <c r="R91" s="0" t="s">
        <v>928</v>
      </c>
      <c r="S91" s="0" t="s">
        <v>1352</v>
      </c>
      <c r="T91" s="0" t="s">
        <v>1347</v>
      </c>
      <c r="U91" s="0" t="s">
        <v>685</v>
      </c>
    </row>
    <row r="92" customFormat="false" ht="13.8" hidden="true" customHeight="false" outlineLevel="0" collapsed="false">
      <c r="A92" s="0" t="s">
        <v>1395</v>
      </c>
      <c r="B92" s="0" t="s">
        <v>1396</v>
      </c>
      <c r="C92" s="0" t="s">
        <v>1397</v>
      </c>
      <c r="D92" s="0" t="s">
        <v>1398</v>
      </c>
      <c r="E92" s="0" t="s">
        <v>1399</v>
      </c>
      <c r="F92" s="0" t="s">
        <v>1400</v>
      </c>
      <c r="G92" s="0" t="s">
        <v>1401</v>
      </c>
      <c r="H92" s="0" t="s">
        <v>1317</v>
      </c>
      <c r="I92" s="0" t="s">
        <v>1318</v>
      </c>
      <c r="J92" s="0" t="s">
        <v>925</v>
      </c>
      <c r="K92" s="0" t="s">
        <v>10</v>
      </c>
      <c r="L92" s="0" t="s">
        <v>1402</v>
      </c>
      <c r="M92" s="0" t="s">
        <v>1403</v>
      </c>
      <c r="N92" s="0" t="s">
        <v>681</v>
      </c>
      <c r="O92" s="0" t="s">
        <v>682</v>
      </c>
      <c r="P92" s="0" t="s">
        <v>683</v>
      </c>
      <c r="Q92" s="0" t="s">
        <v>684</v>
      </c>
      <c r="R92" s="0" t="s">
        <v>685</v>
      </c>
      <c r="U92" s="0" t="s">
        <v>685</v>
      </c>
      <c r="V92" s="0" t="s">
        <v>1404</v>
      </c>
    </row>
    <row r="93" customFormat="false" ht="13.8" hidden="true" customHeight="false" outlineLevel="0" collapsed="false">
      <c r="A93" s="0" t="s">
        <v>1405</v>
      </c>
      <c r="B93" s="0" t="s">
        <v>1406</v>
      </c>
      <c r="C93" s="0" t="s">
        <v>1407</v>
      </c>
      <c r="D93" s="0" t="s">
        <v>1408</v>
      </c>
      <c r="E93" s="0" t="s">
        <v>1409</v>
      </c>
      <c r="F93" s="0" t="s">
        <v>1410</v>
      </c>
      <c r="G93" s="0" t="s">
        <v>554</v>
      </c>
      <c r="H93" s="0" t="s">
        <v>967</v>
      </c>
      <c r="I93" s="0" t="s">
        <v>554</v>
      </c>
      <c r="J93" s="0" t="s">
        <v>847</v>
      </c>
      <c r="K93" s="0" t="s">
        <v>151</v>
      </c>
      <c r="L93" s="0" t="s">
        <v>1411</v>
      </c>
      <c r="M93" s="0" t="s">
        <v>1412</v>
      </c>
      <c r="N93" s="0" t="s">
        <v>681</v>
      </c>
      <c r="O93" s="0" t="s">
        <v>682</v>
      </c>
      <c r="P93" s="0" t="s">
        <v>696</v>
      </c>
      <c r="Q93" s="0" t="s">
        <v>697</v>
      </c>
      <c r="R93" s="0" t="s">
        <v>685</v>
      </c>
      <c r="U93" s="0" t="s">
        <v>685</v>
      </c>
      <c r="V93" s="0" t="s">
        <v>1413</v>
      </c>
    </row>
    <row r="94" customFormat="false" ht="13.8" hidden="true" customHeight="false" outlineLevel="0" collapsed="false">
      <c r="A94" s="0" t="s">
        <v>1414</v>
      </c>
      <c r="B94" s="0" t="s">
        <v>1415</v>
      </c>
      <c r="C94" s="0" t="s">
        <v>1416</v>
      </c>
      <c r="D94" s="0" t="s">
        <v>1417</v>
      </c>
      <c r="E94" s="0" t="s">
        <v>1418</v>
      </c>
      <c r="F94" s="0" t="s">
        <v>1410</v>
      </c>
      <c r="G94" s="0" t="s">
        <v>554</v>
      </c>
      <c r="H94" s="0" t="s">
        <v>967</v>
      </c>
      <c r="I94" s="0" t="s">
        <v>554</v>
      </c>
      <c r="J94" s="0" t="s">
        <v>847</v>
      </c>
      <c r="K94" s="0" t="s">
        <v>151</v>
      </c>
      <c r="L94" s="0" t="s">
        <v>1419</v>
      </c>
      <c r="M94" s="0" t="s">
        <v>1245</v>
      </c>
      <c r="N94" s="0" t="s">
        <v>681</v>
      </c>
      <c r="O94" s="0" t="s">
        <v>682</v>
      </c>
      <c r="P94" s="0" t="s">
        <v>696</v>
      </c>
      <c r="Q94" s="0" t="s">
        <v>697</v>
      </c>
      <c r="R94" s="0" t="s">
        <v>685</v>
      </c>
      <c r="U94" s="0" t="s">
        <v>685</v>
      </c>
    </row>
    <row r="95" customFormat="false" ht="13.8" hidden="true" customHeight="false" outlineLevel="0" collapsed="false">
      <c r="A95" s="0" t="s">
        <v>1420</v>
      </c>
      <c r="B95" s="0" t="s">
        <v>1421</v>
      </c>
      <c r="C95" s="0" t="s">
        <v>1422</v>
      </c>
      <c r="D95" s="0" t="s">
        <v>1423</v>
      </c>
      <c r="E95" s="0" t="s">
        <v>1424</v>
      </c>
      <c r="F95" s="0" t="s">
        <v>1410</v>
      </c>
      <c r="G95" s="0" t="s">
        <v>554</v>
      </c>
      <c r="H95" s="0" t="s">
        <v>967</v>
      </c>
      <c r="I95" s="0" t="s">
        <v>554</v>
      </c>
      <c r="J95" s="0" t="s">
        <v>847</v>
      </c>
      <c r="K95" s="0" t="s">
        <v>151</v>
      </c>
      <c r="L95" s="0" t="s">
        <v>1425</v>
      </c>
      <c r="M95" s="0" t="s">
        <v>1426</v>
      </c>
      <c r="N95" s="0" t="s">
        <v>812</v>
      </c>
      <c r="O95" s="0" t="s">
        <v>813</v>
      </c>
      <c r="P95" s="0" t="s">
        <v>683</v>
      </c>
      <c r="Q95" s="0" t="s">
        <v>684</v>
      </c>
      <c r="R95" s="0" t="s">
        <v>685</v>
      </c>
      <c r="U95" s="0" t="s">
        <v>685</v>
      </c>
    </row>
    <row r="96" customFormat="false" ht="13.8" hidden="true" customHeight="false" outlineLevel="0" collapsed="false">
      <c r="A96" s="0" t="s">
        <v>157</v>
      </c>
      <c r="B96" s="0" t="s">
        <v>158</v>
      </c>
      <c r="C96" s="0" t="s">
        <v>159</v>
      </c>
      <c r="D96" s="0" t="s">
        <v>1427</v>
      </c>
      <c r="E96" s="0" t="s">
        <v>1428</v>
      </c>
      <c r="F96" s="0" t="s">
        <v>1410</v>
      </c>
      <c r="G96" s="0" t="s">
        <v>554</v>
      </c>
      <c r="H96" s="0" t="s">
        <v>967</v>
      </c>
      <c r="I96" s="0" t="s">
        <v>554</v>
      </c>
      <c r="J96" s="0" t="s">
        <v>847</v>
      </c>
      <c r="K96" s="0" t="s">
        <v>151</v>
      </c>
      <c r="L96" s="0" t="s">
        <v>1429</v>
      </c>
      <c r="M96" s="0" t="s">
        <v>1430</v>
      </c>
      <c r="N96" s="0" t="s">
        <v>681</v>
      </c>
      <c r="O96" s="0" t="s">
        <v>682</v>
      </c>
      <c r="P96" s="0" t="s">
        <v>683</v>
      </c>
      <c r="Q96" s="0" t="s">
        <v>684</v>
      </c>
      <c r="R96" s="0" t="s">
        <v>685</v>
      </c>
      <c r="U96" s="0" t="s">
        <v>685</v>
      </c>
    </row>
    <row r="97" customFormat="false" ht="13.8" hidden="true" customHeight="false" outlineLevel="0" collapsed="false">
      <c r="A97" s="0" t="s">
        <v>1431</v>
      </c>
      <c r="B97" s="0" t="s">
        <v>1432</v>
      </c>
      <c r="C97" s="0" t="s">
        <v>1433</v>
      </c>
      <c r="D97" s="0" t="s">
        <v>1434</v>
      </c>
      <c r="E97" s="0" t="s">
        <v>1435</v>
      </c>
      <c r="F97" s="0" t="s">
        <v>1436</v>
      </c>
      <c r="G97" s="0" t="s">
        <v>1437</v>
      </c>
      <c r="H97" s="0" t="s">
        <v>967</v>
      </c>
      <c r="I97" s="0" t="s">
        <v>554</v>
      </c>
      <c r="J97" s="0" t="s">
        <v>847</v>
      </c>
      <c r="K97" s="0" t="s">
        <v>151</v>
      </c>
      <c r="L97" s="0" t="s">
        <v>1438</v>
      </c>
      <c r="M97" s="0" t="s">
        <v>1439</v>
      </c>
      <c r="N97" s="0" t="s">
        <v>706</v>
      </c>
      <c r="O97" s="0" t="s">
        <v>707</v>
      </c>
      <c r="P97" s="0" t="s">
        <v>803</v>
      </c>
      <c r="Q97" s="0" t="s">
        <v>804</v>
      </c>
      <c r="R97" s="0" t="s">
        <v>685</v>
      </c>
      <c r="U97" s="0" t="s">
        <v>685</v>
      </c>
      <c r="V97" s="0" t="s">
        <v>1440</v>
      </c>
    </row>
    <row r="98" customFormat="false" ht="13.8" hidden="true" customHeight="false" outlineLevel="0" collapsed="false">
      <c r="A98" s="0" t="s">
        <v>1441</v>
      </c>
      <c r="B98" s="0" t="s">
        <v>1442</v>
      </c>
      <c r="C98" s="0" t="s">
        <v>1443</v>
      </c>
      <c r="D98" s="0" t="s">
        <v>1444</v>
      </c>
      <c r="E98" s="0" t="s">
        <v>1445</v>
      </c>
      <c r="F98" s="0" t="s">
        <v>1446</v>
      </c>
      <c r="G98" s="0" t="s">
        <v>1447</v>
      </c>
      <c r="H98" s="0" t="s">
        <v>696</v>
      </c>
      <c r="I98" s="0" t="s">
        <v>1448</v>
      </c>
      <c r="J98" s="0" t="s">
        <v>1111</v>
      </c>
      <c r="K98" s="0" t="s">
        <v>464</v>
      </c>
      <c r="L98" s="0" t="s">
        <v>1449</v>
      </c>
      <c r="M98" s="0" t="s">
        <v>1450</v>
      </c>
      <c r="N98" s="0" t="s">
        <v>706</v>
      </c>
      <c r="O98" s="0" t="s">
        <v>707</v>
      </c>
      <c r="P98" s="0" t="s">
        <v>1394</v>
      </c>
      <c r="Q98" s="0" t="s">
        <v>1451</v>
      </c>
      <c r="R98" s="0" t="s">
        <v>685</v>
      </c>
      <c r="U98" s="0" t="s">
        <v>685</v>
      </c>
      <c r="V98" s="0" t="s">
        <v>1452</v>
      </c>
    </row>
    <row r="99" customFormat="false" ht="13.8" hidden="true" customHeight="false" outlineLevel="0" collapsed="false">
      <c r="A99" s="0" t="s">
        <v>1453</v>
      </c>
      <c r="B99" s="0" t="s">
        <v>1454</v>
      </c>
      <c r="C99" s="0" t="s">
        <v>1455</v>
      </c>
      <c r="D99" s="0" t="s">
        <v>1456</v>
      </c>
      <c r="E99" s="0" t="s">
        <v>1457</v>
      </c>
      <c r="F99" s="0" t="s">
        <v>1446</v>
      </c>
      <c r="G99" s="0" t="s">
        <v>1447</v>
      </c>
      <c r="H99" s="0" t="s">
        <v>696</v>
      </c>
      <c r="I99" s="0" t="s">
        <v>1448</v>
      </c>
      <c r="J99" s="0" t="s">
        <v>1111</v>
      </c>
      <c r="K99" s="0" t="s">
        <v>464</v>
      </c>
      <c r="L99" s="0" t="s">
        <v>1449</v>
      </c>
      <c r="M99" s="0" t="s">
        <v>1458</v>
      </c>
      <c r="N99" s="0" t="s">
        <v>706</v>
      </c>
      <c r="O99" s="0" t="s">
        <v>707</v>
      </c>
      <c r="P99" s="0" t="s">
        <v>1394</v>
      </c>
      <c r="Q99" s="0" t="s">
        <v>1451</v>
      </c>
      <c r="R99" s="0" t="s">
        <v>685</v>
      </c>
      <c r="U99" s="0" t="s">
        <v>685</v>
      </c>
      <c r="V99" s="0" t="s">
        <v>1459</v>
      </c>
    </row>
    <row r="100" customFormat="false" ht="13.8" hidden="true" customHeight="false" outlineLevel="0" collapsed="false">
      <c r="A100" s="0" t="s">
        <v>1460</v>
      </c>
      <c r="B100" s="0" t="s">
        <v>1461</v>
      </c>
      <c r="C100" s="0" t="s">
        <v>1462</v>
      </c>
      <c r="D100" s="0" t="s">
        <v>1463</v>
      </c>
      <c r="E100" s="0" t="s">
        <v>1464</v>
      </c>
      <c r="F100" s="0" t="s">
        <v>1446</v>
      </c>
      <c r="G100" s="0" t="s">
        <v>1447</v>
      </c>
      <c r="H100" s="0" t="s">
        <v>696</v>
      </c>
      <c r="I100" s="0" t="s">
        <v>1448</v>
      </c>
      <c r="J100" s="0" t="s">
        <v>1111</v>
      </c>
      <c r="K100" s="0" t="s">
        <v>464</v>
      </c>
      <c r="L100" s="0" t="s">
        <v>1465</v>
      </c>
      <c r="M100" s="0" t="s">
        <v>1343</v>
      </c>
      <c r="N100" s="0" t="s">
        <v>681</v>
      </c>
      <c r="O100" s="0" t="s">
        <v>682</v>
      </c>
      <c r="P100" s="0" t="s">
        <v>683</v>
      </c>
      <c r="Q100" s="0" t="s">
        <v>684</v>
      </c>
      <c r="R100" s="0" t="s">
        <v>685</v>
      </c>
      <c r="U100" s="0" t="s">
        <v>685</v>
      </c>
      <c r="V100" s="0" t="s">
        <v>1466</v>
      </c>
    </row>
    <row r="101" customFormat="false" ht="13.8" hidden="true" customHeight="false" outlineLevel="0" collapsed="false">
      <c r="A101" s="0" t="s">
        <v>1467</v>
      </c>
      <c r="B101" s="0" t="s">
        <v>1468</v>
      </c>
      <c r="C101" s="0" t="s">
        <v>1469</v>
      </c>
      <c r="D101" s="0" t="s">
        <v>1470</v>
      </c>
      <c r="E101" s="0" t="s">
        <v>1471</v>
      </c>
      <c r="F101" s="0" t="s">
        <v>1472</v>
      </c>
      <c r="G101" s="0" t="s">
        <v>1473</v>
      </c>
      <c r="H101" s="0" t="s">
        <v>696</v>
      </c>
      <c r="I101" s="0" t="s">
        <v>1448</v>
      </c>
      <c r="J101" s="0" t="s">
        <v>1111</v>
      </c>
      <c r="K101" s="0" t="s">
        <v>464</v>
      </c>
      <c r="L101" s="0" t="s">
        <v>1474</v>
      </c>
      <c r="M101" s="0" t="s">
        <v>1475</v>
      </c>
      <c r="N101" s="0" t="s">
        <v>706</v>
      </c>
      <c r="O101" s="0" t="s">
        <v>707</v>
      </c>
      <c r="P101" s="0" t="s">
        <v>1394</v>
      </c>
      <c r="Q101" s="0" t="s">
        <v>1451</v>
      </c>
      <c r="R101" s="0" t="s">
        <v>685</v>
      </c>
      <c r="U101" s="0" t="s">
        <v>685</v>
      </c>
      <c r="V101" s="0" t="s">
        <v>1476</v>
      </c>
    </row>
    <row r="102" customFormat="false" ht="13.8" hidden="true" customHeight="false" outlineLevel="0" collapsed="false">
      <c r="A102" s="0" t="s">
        <v>1477</v>
      </c>
      <c r="B102" s="0" t="s">
        <v>1478</v>
      </c>
      <c r="C102" s="0" t="s">
        <v>1479</v>
      </c>
      <c r="D102" s="0" t="s">
        <v>1480</v>
      </c>
      <c r="E102" s="0" t="s">
        <v>1481</v>
      </c>
      <c r="F102" s="0" t="s">
        <v>1472</v>
      </c>
      <c r="G102" s="0" t="s">
        <v>1473</v>
      </c>
      <c r="H102" s="0" t="s">
        <v>696</v>
      </c>
      <c r="I102" s="0" t="s">
        <v>1448</v>
      </c>
      <c r="J102" s="0" t="s">
        <v>1111</v>
      </c>
      <c r="K102" s="0" t="s">
        <v>464</v>
      </c>
      <c r="L102" s="0" t="s">
        <v>1482</v>
      </c>
      <c r="M102" s="0" t="s">
        <v>967</v>
      </c>
      <c r="N102" s="0" t="s">
        <v>784</v>
      </c>
      <c r="O102" s="0" t="s">
        <v>785</v>
      </c>
      <c r="P102" s="0" t="s">
        <v>786</v>
      </c>
      <c r="Q102" s="0" t="s">
        <v>787</v>
      </c>
      <c r="R102" s="0" t="s">
        <v>685</v>
      </c>
      <c r="U102" s="0" t="s">
        <v>685</v>
      </c>
      <c r="V102" s="0" t="s">
        <v>1483</v>
      </c>
    </row>
    <row r="103" customFormat="false" ht="13.8" hidden="true" customHeight="false" outlineLevel="0" collapsed="false">
      <c r="A103" s="0" t="s">
        <v>1484</v>
      </c>
      <c r="B103" s="0" t="s">
        <v>1485</v>
      </c>
      <c r="C103" s="0" t="s">
        <v>1486</v>
      </c>
      <c r="D103" s="0" t="s">
        <v>1487</v>
      </c>
      <c r="E103" s="0" t="s">
        <v>1488</v>
      </c>
      <c r="F103" s="0" t="s">
        <v>1472</v>
      </c>
      <c r="G103" s="0" t="s">
        <v>1473</v>
      </c>
      <c r="H103" s="0" t="s">
        <v>696</v>
      </c>
      <c r="I103" s="0" t="s">
        <v>1448</v>
      </c>
      <c r="J103" s="0" t="s">
        <v>1111</v>
      </c>
      <c r="K103" s="0" t="s">
        <v>464</v>
      </c>
      <c r="L103" s="0" t="s">
        <v>1489</v>
      </c>
      <c r="M103" s="0" t="s">
        <v>1224</v>
      </c>
      <c r="N103" s="0" t="s">
        <v>784</v>
      </c>
      <c r="O103" s="0" t="s">
        <v>785</v>
      </c>
      <c r="P103" s="0" t="s">
        <v>696</v>
      </c>
      <c r="Q103" s="0" t="s">
        <v>697</v>
      </c>
      <c r="R103" s="0" t="s">
        <v>685</v>
      </c>
      <c r="U103" s="0" t="s">
        <v>685</v>
      </c>
      <c r="V103" s="0" t="s">
        <v>1490</v>
      </c>
    </row>
    <row r="104" customFormat="false" ht="13.8" hidden="true" customHeight="false" outlineLevel="0" collapsed="false">
      <c r="A104" s="0" t="s">
        <v>1491</v>
      </c>
      <c r="B104" s="0" t="s">
        <v>1492</v>
      </c>
      <c r="C104" s="0" t="s">
        <v>1493</v>
      </c>
      <c r="D104" s="0" t="s">
        <v>1494</v>
      </c>
      <c r="E104" s="0" t="s">
        <v>1495</v>
      </c>
      <c r="F104" s="0" t="s">
        <v>1472</v>
      </c>
      <c r="G104" s="0" t="s">
        <v>1473</v>
      </c>
      <c r="H104" s="0" t="s">
        <v>696</v>
      </c>
      <c r="I104" s="0" t="s">
        <v>1448</v>
      </c>
      <c r="J104" s="0" t="s">
        <v>1111</v>
      </c>
      <c r="K104" s="0" t="s">
        <v>464</v>
      </c>
      <c r="L104" s="0" t="s">
        <v>1489</v>
      </c>
      <c r="M104" s="0" t="s">
        <v>1496</v>
      </c>
      <c r="N104" s="0" t="s">
        <v>681</v>
      </c>
      <c r="O104" s="0" t="s">
        <v>682</v>
      </c>
      <c r="P104" s="0" t="s">
        <v>696</v>
      </c>
      <c r="Q104" s="0" t="s">
        <v>697</v>
      </c>
      <c r="R104" s="0" t="s">
        <v>685</v>
      </c>
      <c r="U104" s="0" t="s">
        <v>685</v>
      </c>
      <c r="V104" s="0" t="s">
        <v>1497</v>
      </c>
    </row>
    <row r="105" customFormat="false" ht="13.8" hidden="true" customHeight="false" outlineLevel="0" collapsed="false">
      <c r="A105" s="0" t="s">
        <v>1498</v>
      </c>
      <c r="B105" s="0" t="s">
        <v>1499</v>
      </c>
      <c r="C105" s="0" t="s">
        <v>1500</v>
      </c>
      <c r="D105" s="0" t="s">
        <v>1501</v>
      </c>
      <c r="E105" s="0" t="s">
        <v>1502</v>
      </c>
      <c r="F105" s="0" t="s">
        <v>1472</v>
      </c>
      <c r="G105" s="0" t="s">
        <v>1473</v>
      </c>
      <c r="H105" s="0" t="s">
        <v>696</v>
      </c>
      <c r="I105" s="0" t="s">
        <v>1448</v>
      </c>
      <c r="J105" s="0" t="s">
        <v>1111</v>
      </c>
      <c r="K105" s="0" t="s">
        <v>464</v>
      </c>
      <c r="L105" s="0" t="s">
        <v>1482</v>
      </c>
      <c r="M105" s="0" t="s">
        <v>1503</v>
      </c>
      <c r="N105" s="0" t="s">
        <v>812</v>
      </c>
      <c r="O105" s="0" t="s">
        <v>813</v>
      </c>
      <c r="P105" s="0" t="s">
        <v>696</v>
      </c>
      <c r="Q105" s="0" t="s">
        <v>697</v>
      </c>
      <c r="R105" s="0" t="s">
        <v>685</v>
      </c>
      <c r="U105" s="0" t="s">
        <v>685</v>
      </c>
      <c r="V105" s="0" t="s">
        <v>1504</v>
      </c>
    </row>
    <row r="106" customFormat="false" ht="13.8" hidden="true" customHeight="false" outlineLevel="0" collapsed="false">
      <c r="A106" s="0" t="s">
        <v>1505</v>
      </c>
      <c r="B106" s="0" t="s">
        <v>1506</v>
      </c>
      <c r="C106" s="0" t="s">
        <v>1507</v>
      </c>
      <c r="D106" s="0" t="s">
        <v>1508</v>
      </c>
      <c r="E106" s="0" t="s">
        <v>1509</v>
      </c>
      <c r="F106" s="0" t="s">
        <v>1472</v>
      </c>
      <c r="G106" s="0" t="s">
        <v>1473</v>
      </c>
      <c r="H106" s="0" t="s">
        <v>696</v>
      </c>
      <c r="I106" s="0" t="s">
        <v>1448</v>
      </c>
      <c r="J106" s="0" t="s">
        <v>1111</v>
      </c>
      <c r="K106" s="0" t="s">
        <v>464</v>
      </c>
      <c r="L106" s="0" t="s">
        <v>1489</v>
      </c>
      <c r="M106" s="0" t="s">
        <v>1510</v>
      </c>
      <c r="N106" s="0" t="s">
        <v>681</v>
      </c>
      <c r="O106" s="0" t="s">
        <v>682</v>
      </c>
      <c r="P106" s="0" t="s">
        <v>683</v>
      </c>
      <c r="Q106" s="0" t="s">
        <v>684</v>
      </c>
      <c r="R106" s="0" t="s">
        <v>685</v>
      </c>
      <c r="U106" s="0" t="s">
        <v>685</v>
      </c>
      <c r="V106" s="0" t="s">
        <v>1511</v>
      </c>
    </row>
    <row r="107" customFormat="false" ht="13.8" hidden="true" customHeight="false" outlineLevel="0" collapsed="false">
      <c r="A107" s="0" t="s">
        <v>1512</v>
      </c>
      <c r="B107" s="0" t="s">
        <v>1513</v>
      </c>
      <c r="C107" s="0" t="s">
        <v>1514</v>
      </c>
      <c r="D107" s="0" t="s">
        <v>1515</v>
      </c>
      <c r="E107" s="0" t="s">
        <v>1516</v>
      </c>
      <c r="F107" s="0" t="s">
        <v>1517</v>
      </c>
      <c r="G107" s="0" t="s">
        <v>1518</v>
      </c>
      <c r="H107" s="0" t="s">
        <v>696</v>
      </c>
      <c r="I107" s="0" t="s">
        <v>1448</v>
      </c>
      <c r="J107" s="0" t="s">
        <v>1111</v>
      </c>
      <c r="K107" s="0" t="s">
        <v>464</v>
      </c>
      <c r="L107" s="0" t="s">
        <v>1519</v>
      </c>
      <c r="M107" s="0" t="s">
        <v>794</v>
      </c>
      <c r="N107" s="0" t="s">
        <v>681</v>
      </c>
      <c r="O107" s="0" t="s">
        <v>682</v>
      </c>
      <c r="P107" s="0" t="s">
        <v>683</v>
      </c>
      <c r="Q107" s="0" t="s">
        <v>684</v>
      </c>
      <c r="R107" s="0" t="s">
        <v>685</v>
      </c>
      <c r="U107" s="0" t="s">
        <v>685</v>
      </c>
      <c r="V107" s="0" t="s">
        <v>1520</v>
      </c>
    </row>
    <row r="108" customFormat="false" ht="13.8" hidden="true" customHeight="false" outlineLevel="0" collapsed="false">
      <c r="A108" s="0" t="s">
        <v>1521</v>
      </c>
      <c r="B108" s="0" t="s">
        <v>1522</v>
      </c>
      <c r="C108" s="0" t="s">
        <v>1523</v>
      </c>
      <c r="D108" s="0" t="s">
        <v>1524</v>
      </c>
      <c r="E108" s="0" t="s">
        <v>1525</v>
      </c>
      <c r="F108" s="0" t="s">
        <v>1526</v>
      </c>
      <c r="G108" s="0" t="s">
        <v>1527</v>
      </c>
      <c r="H108" s="0" t="s">
        <v>696</v>
      </c>
      <c r="I108" s="0" t="s">
        <v>1448</v>
      </c>
      <c r="J108" s="0" t="s">
        <v>1111</v>
      </c>
      <c r="K108" s="0" t="s">
        <v>464</v>
      </c>
      <c r="L108" s="0" t="s">
        <v>1528</v>
      </c>
      <c r="M108" s="0" t="s">
        <v>1529</v>
      </c>
      <c r="N108" s="0" t="s">
        <v>681</v>
      </c>
      <c r="O108" s="0" t="s">
        <v>682</v>
      </c>
      <c r="P108" s="0" t="s">
        <v>683</v>
      </c>
      <c r="Q108" s="0" t="s">
        <v>684</v>
      </c>
      <c r="R108" s="0" t="s">
        <v>685</v>
      </c>
      <c r="U108" s="0" t="s">
        <v>685</v>
      </c>
      <c r="V108" s="0" t="s">
        <v>1530</v>
      </c>
    </row>
    <row r="109" customFormat="false" ht="13.8" hidden="true" customHeight="false" outlineLevel="0" collapsed="false">
      <c r="A109" s="0" t="s">
        <v>1531</v>
      </c>
      <c r="B109" s="0" t="s">
        <v>1532</v>
      </c>
      <c r="C109" s="0" t="s">
        <v>1533</v>
      </c>
      <c r="D109" s="0" t="s">
        <v>1534</v>
      </c>
      <c r="E109" s="0" t="s">
        <v>1535</v>
      </c>
      <c r="F109" s="0" t="s">
        <v>1536</v>
      </c>
      <c r="G109" s="0" t="s">
        <v>1537</v>
      </c>
      <c r="H109" s="0" t="s">
        <v>696</v>
      </c>
      <c r="I109" s="0" t="s">
        <v>1448</v>
      </c>
      <c r="J109" s="0" t="s">
        <v>1111</v>
      </c>
      <c r="K109" s="0" t="s">
        <v>464</v>
      </c>
      <c r="L109" s="0" t="s">
        <v>1538</v>
      </c>
      <c r="M109" s="0" t="s">
        <v>1050</v>
      </c>
      <c r="N109" s="0" t="s">
        <v>681</v>
      </c>
      <c r="O109" s="0" t="s">
        <v>682</v>
      </c>
      <c r="P109" s="0" t="s">
        <v>696</v>
      </c>
      <c r="Q109" s="0" t="s">
        <v>697</v>
      </c>
      <c r="R109" s="0" t="s">
        <v>685</v>
      </c>
      <c r="U109" s="0" t="s">
        <v>685</v>
      </c>
      <c r="V109" s="0" t="s">
        <v>1539</v>
      </c>
    </row>
    <row r="110" customFormat="false" ht="13.8" hidden="true" customHeight="false" outlineLevel="0" collapsed="false">
      <c r="A110" s="0" t="s">
        <v>1540</v>
      </c>
      <c r="B110" s="0" t="s">
        <v>1541</v>
      </c>
      <c r="C110" s="0" t="s">
        <v>1542</v>
      </c>
      <c r="D110" s="0" t="s">
        <v>1543</v>
      </c>
      <c r="E110" s="0" t="s">
        <v>1544</v>
      </c>
      <c r="F110" s="0" t="s">
        <v>1545</v>
      </c>
      <c r="G110" s="0" t="s">
        <v>1546</v>
      </c>
      <c r="H110" s="0" t="s">
        <v>696</v>
      </c>
      <c r="I110" s="0" t="s">
        <v>1448</v>
      </c>
      <c r="J110" s="0" t="s">
        <v>1111</v>
      </c>
      <c r="K110" s="0" t="s">
        <v>464</v>
      </c>
      <c r="L110" s="0" t="s">
        <v>1547</v>
      </c>
      <c r="M110" s="0" t="s">
        <v>1159</v>
      </c>
      <c r="N110" s="0" t="s">
        <v>706</v>
      </c>
      <c r="O110" s="0" t="s">
        <v>707</v>
      </c>
      <c r="P110" s="0" t="s">
        <v>696</v>
      </c>
      <c r="Q110" s="0" t="s">
        <v>697</v>
      </c>
      <c r="R110" s="0" t="s">
        <v>685</v>
      </c>
      <c r="U110" s="0" t="s">
        <v>685</v>
      </c>
      <c r="V110" s="0" t="s">
        <v>1548</v>
      </c>
    </row>
    <row r="111" customFormat="false" ht="13.8" hidden="true" customHeight="false" outlineLevel="0" collapsed="false">
      <c r="A111" s="0" t="s">
        <v>1549</v>
      </c>
      <c r="B111" s="0" t="s">
        <v>1550</v>
      </c>
      <c r="C111" s="0" t="s">
        <v>1551</v>
      </c>
      <c r="D111" s="0" t="s">
        <v>1552</v>
      </c>
      <c r="E111" s="0" t="s">
        <v>1553</v>
      </c>
      <c r="F111" s="0" t="s">
        <v>1554</v>
      </c>
      <c r="G111" s="0" t="s">
        <v>1555</v>
      </c>
      <c r="H111" s="0" t="s">
        <v>696</v>
      </c>
      <c r="I111" s="0" t="s">
        <v>1448</v>
      </c>
      <c r="J111" s="0" t="s">
        <v>1111</v>
      </c>
      <c r="K111" s="0" t="s">
        <v>464</v>
      </c>
      <c r="L111" s="0" t="s">
        <v>1556</v>
      </c>
      <c r="M111" s="0" t="s">
        <v>878</v>
      </c>
      <c r="N111" s="0" t="s">
        <v>681</v>
      </c>
      <c r="O111" s="0" t="s">
        <v>682</v>
      </c>
      <c r="P111" s="0" t="s">
        <v>683</v>
      </c>
      <c r="Q111" s="0" t="s">
        <v>684</v>
      </c>
      <c r="R111" s="0" t="s">
        <v>685</v>
      </c>
      <c r="U111" s="0" t="s">
        <v>685</v>
      </c>
      <c r="V111" s="0" t="s">
        <v>1557</v>
      </c>
    </row>
    <row r="112" customFormat="false" ht="13.8" hidden="true" customHeight="false" outlineLevel="0" collapsed="false">
      <c r="A112" s="0" t="s">
        <v>1558</v>
      </c>
      <c r="B112" s="0" t="s">
        <v>1559</v>
      </c>
      <c r="C112" s="0" t="s">
        <v>1560</v>
      </c>
      <c r="D112" s="0" t="s">
        <v>1561</v>
      </c>
      <c r="E112" s="0" t="s">
        <v>1562</v>
      </c>
      <c r="F112" s="0" t="s">
        <v>1563</v>
      </c>
      <c r="G112" s="0" t="s">
        <v>1564</v>
      </c>
      <c r="H112" s="0" t="s">
        <v>786</v>
      </c>
      <c r="I112" s="0" t="s">
        <v>1564</v>
      </c>
      <c r="J112" s="0" t="s">
        <v>925</v>
      </c>
      <c r="K112" s="0" t="s">
        <v>10</v>
      </c>
      <c r="L112" s="0" t="s">
        <v>1565</v>
      </c>
      <c r="M112" s="0" t="s">
        <v>1042</v>
      </c>
      <c r="N112" s="0" t="s">
        <v>681</v>
      </c>
      <c r="O112" s="0" t="s">
        <v>682</v>
      </c>
      <c r="P112" s="0" t="s">
        <v>696</v>
      </c>
      <c r="Q112" s="0" t="s">
        <v>697</v>
      </c>
      <c r="R112" s="0" t="s">
        <v>685</v>
      </c>
      <c r="U112" s="0" t="s">
        <v>685</v>
      </c>
      <c r="V112" s="0" t="s">
        <v>1566</v>
      </c>
    </row>
    <row r="113" customFormat="false" ht="13.8" hidden="true" customHeight="false" outlineLevel="0" collapsed="false">
      <c r="A113" s="0" t="s">
        <v>1567</v>
      </c>
      <c r="B113" s="0" t="s">
        <v>1568</v>
      </c>
      <c r="C113" s="0" t="s">
        <v>1569</v>
      </c>
      <c r="D113" s="0" t="s">
        <v>1570</v>
      </c>
      <c r="E113" s="0" t="s">
        <v>1571</v>
      </c>
      <c r="F113" s="0" t="s">
        <v>1563</v>
      </c>
      <c r="G113" s="0" t="s">
        <v>1564</v>
      </c>
      <c r="H113" s="0" t="s">
        <v>786</v>
      </c>
      <c r="I113" s="0" t="s">
        <v>1564</v>
      </c>
      <c r="J113" s="0" t="s">
        <v>925</v>
      </c>
      <c r="K113" s="0" t="s">
        <v>10</v>
      </c>
      <c r="L113" s="0" t="s">
        <v>1572</v>
      </c>
      <c r="M113" s="0" t="s">
        <v>1573</v>
      </c>
      <c r="N113" s="0" t="s">
        <v>681</v>
      </c>
      <c r="O113" s="0" t="s">
        <v>682</v>
      </c>
      <c r="P113" s="0" t="s">
        <v>696</v>
      </c>
      <c r="Q113" s="0" t="s">
        <v>697</v>
      </c>
      <c r="R113" s="0" t="s">
        <v>685</v>
      </c>
      <c r="U113" s="0" t="s">
        <v>685</v>
      </c>
      <c r="V113" s="0" t="s">
        <v>1574</v>
      </c>
    </row>
    <row r="114" customFormat="false" ht="13.8" hidden="true" customHeight="false" outlineLevel="0" collapsed="false">
      <c r="A114" s="0" t="s">
        <v>1575</v>
      </c>
      <c r="B114" s="0" t="s">
        <v>1576</v>
      </c>
      <c r="C114" s="0" t="s">
        <v>1577</v>
      </c>
      <c r="D114" s="0" t="s">
        <v>1578</v>
      </c>
      <c r="E114" s="0" t="s">
        <v>1579</v>
      </c>
      <c r="F114" s="0" t="s">
        <v>1563</v>
      </c>
      <c r="G114" s="0" t="s">
        <v>1564</v>
      </c>
      <c r="H114" s="0" t="s">
        <v>786</v>
      </c>
      <c r="I114" s="0" t="s">
        <v>1564</v>
      </c>
      <c r="J114" s="0" t="s">
        <v>925</v>
      </c>
      <c r="K114" s="0" t="s">
        <v>10</v>
      </c>
      <c r="L114" s="0" t="s">
        <v>1580</v>
      </c>
      <c r="M114" s="0" t="s">
        <v>1581</v>
      </c>
      <c r="N114" s="0" t="s">
        <v>681</v>
      </c>
      <c r="O114" s="0" t="s">
        <v>682</v>
      </c>
      <c r="P114" s="0" t="s">
        <v>683</v>
      </c>
      <c r="Q114" s="0" t="s">
        <v>684</v>
      </c>
      <c r="R114" s="0" t="s">
        <v>685</v>
      </c>
      <c r="U114" s="0" t="s">
        <v>685</v>
      </c>
      <c r="V114" s="0" t="s">
        <v>1582</v>
      </c>
    </row>
    <row r="115" customFormat="false" ht="13.8" hidden="true" customHeight="false" outlineLevel="0" collapsed="false">
      <c r="A115" s="0" t="s">
        <v>62</v>
      </c>
      <c r="B115" s="0" t="s">
        <v>63</v>
      </c>
      <c r="C115" s="0" t="s">
        <v>64</v>
      </c>
      <c r="D115" s="0" t="s">
        <v>1583</v>
      </c>
      <c r="E115" s="0" t="s">
        <v>1584</v>
      </c>
      <c r="F115" s="0" t="s">
        <v>1563</v>
      </c>
      <c r="G115" s="0" t="s">
        <v>1564</v>
      </c>
      <c r="H115" s="0" t="s">
        <v>786</v>
      </c>
      <c r="I115" s="0" t="s">
        <v>1564</v>
      </c>
      <c r="J115" s="0" t="s">
        <v>925</v>
      </c>
      <c r="K115" s="0" t="s">
        <v>10</v>
      </c>
      <c r="L115" s="0" t="s">
        <v>1585</v>
      </c>
      <c r="M115" s="0" t="s">
        <v>1586</v>
      </c>
      <c r="N115" s="0" t="s">
        <v>681</v>
      </c>
      <c r="O115" s="0" t="s">
        <v>682</v>
      </c>
      <c r="P115" s="0" t="s">
        <v>683</v>
      </c>
      <c r="Q115" s="0" t="s">
        <v>684</v>
      </c>
      <c r="R115" s="0" t="s">
        <v>928</v>
      </c>
      <c r="S115" s="0" t="s">
        <v>1587</v>
      </c>
      <c r="T115" s="0" t="s">
        <v>64</v>
      </c>
      <c r="U115" s="0" t="s">
        <v>685</v>
      </c>
      <c r="V115" s="0" t="s">
        <v>1588</v>
      </c>
    </row>
    <row r="116" customFormat="false" ht="13.8" hidden="true" customHeight="false" outlineLevel="0" collapsed="false">
      <c r="A116" s="0" t="s">
        <v>1589</v>
      </c>
      <c r="B116" s="0" t="s">
        <v>1590</v>
      </c>
      <c r="C116" s="0" t="s">
        <v>1591</v>
      </c>
      <c r="D116" s="0" t="s">
        <v>1592</v>
      </c>
      <c r="E116" s="0" t="s">
        <v>1593</v>
      </c>
      <c r="F116" s="0" t="s">
        <v>1563</v>
      </c>
      <c r="G116" s="0" t="s">
        <v>1564</v>
      </c>
      <c r="H116" s="0" t="s">
        <v>786</v>
      </c>
      <c r="I116" s="0" t="s">
        <v>1564</v>
      </c>
      <c r="J116" s="0" t="s">
        <v>925</v>
      </c>
      <c r="K116" s="0" t="s">
        <v>10</v>
      </c>
      <c r="L116" s="0" t="s">
        <v>1585</v>
      </c>
      <c r="M116" s="0" t="s">
        <v>1594</v>
      </c>
      <c r="N116" s="0" t="s">
        <v>681</v>
      </c>
      <c r="O116" s="0" t="s">
        <v>682</v>
      </c>
      <c r="P116" s="0" t="s">
        <v>683</v>
      </c>
      <c r="Q116" s="0" t="s">
        <v>684</v>
      </c>
      <c r="R116" s="0" t="s">
        <v>928</v>
      </c>
      <c r="S116" s="0" t="s">
        <v>1587</v>
      </c>
      <c r="T116" s="0" t="s">
        <v>64</v>
      </c>
      <c r="U116" s="0" t="s">
        <v>685</v>
      </c>
    </row>
    <row r="117" customFormat="false" ht="13.8" hidden="true" customHeight="false" outlineLevel="0" collapsed="false">
      <c r="A117" s="0" t="s">
        <v>1595</v>
      </c>
      <c r="B117" s="0" t="s">
        <v>1596</v>
      </c>
      <c r="C117" s="0" t="s">
        <v>1597</v>
      </c>
      <c r="D117" s="0" t="s">
        <v>1598</v>
      </c>
      <c r="E117" s="0" t="s">
        <v>1599</v>
      </c>
      <c r="F117" s="0" t="s">
        <v>1600</v>
      </c>
      <c r="G117" s="0" t="s">
        <v>1601</v>
      </c>
      <c r="H117" s="0" t="s">
        <v>786</v>
      </c>
      <c r="I117" s="0" t="s">
        <v>1564</v>
      </c>
      <c r="J117" s="0" t="s">
        <v>925</v>
      </c>
      <c r="K117" s="0" t="s">
        <v>10</v>
      </c>
      <c r="L117" s="0" t="s">
        <v>1602</v>
      </c>
      <c r="M117" s="0" t="s">
        <v>1603</v>
      </c>
      <c r="N117" s="0" t="s">
        <v>681</v>
      </c>
      <c r="O117" s="0" t="s">
        <v>682</v>
      </c>
      <c r="P117" s="0" t="s">
        <v>696</v>
      </c>
      <c r="Q117" s="0" t="s">
        <v>697</v>
      </c>
      <c r="R117" s="0" t="s">
        <v>685</v>
      </c>
      <c r="U117" s="0" t="s">
        <v>685</v>
      </c>
      <c r="V117" s="0" t="s">
        <v>1604</v>
      </c>
    </row>
    <row r="118" customFormat="false" ht="13.8" hidden="true" customHeight="false" outlineLevel="0" collapsed="false">
      <c r="A118" s="0" t="s">
        <v>1605</v>
      </c>
      <c r="B118" s="0" t="s">
        <v>1606</v>
      </c>
      <c r="C118" s="0" t="s">
        <v>1607</v>
      </c>
      <c r="D118" s="0" t="s">
        <v>1608</v>
      </c>
      <c r="E118" s="0" t="s">
        <v>1609</v>
      </c>
      <c r="F118" s="0" t="s">
        <v>1610</v>
      </c>
      <c r="G118" s="0" t="s">
        <v>1611</v>
      </c>
      <c r="H118" s="0" t="s">
        <v>786</v>
      </c>
      <c r="I118" s="0" t="s">
        <v>1564</v>
      </c>
      <c r="J118" s="0" t="s">
        <v>925</v>
      </c>
      <c r="K118" s="0" t="s">
        <v>10</v>
      </c>
      <c r="L118" s="0" t="s">
        <v>1612</v>
      </c>
      <c r="M118" s="0" t="s">
        <v>878</v>
      </c>
      <c r="N118" s="0" t="s">
        <v>681</v>
      </c>
      <c r="O118" s="0" t="s">
        <v>682</v>
      </c>
      <c r="P118" s="0" t="s">
        <v>683</v>
      </c>
      <c r="Q118" s="0" t="s">
        <v>684</v>
      </c>
      <c r="R118" s="0" t="s">
        <v>685</v>
      </c>
      <c r="U118" s="0" t="s">
        <v>685</v>
      </c>
      <c r="V118" s="0" t="s">
        <v>1613</v>
      </c>
    </row>
    <row r="119" customFormat="false" ht="13.8" hidden="true" customHeight="false" outlineLevel="0" collapsed="false">
      <c r="A119" s="0" t="s">
        <v>1614</v>
      </c>
      <c r="B119" s="0" t="s">
        <v>1615</v>
      </c>
      <c r="C119" s="0" t="s">
        <v>1616</v>
      </c>
      <c r="D119" s="0" t="s">
        <v>1617</v>
      </c>
      <c r="E119" s="0" t="s">
        <v>1618</v>
      </c>
      <c r="F119" s="0" t="s">
        <v>1619</v>
      </c>
      <c r="G119" s="0" t="s">
        <v>1620</v>
      </c>
      <c r="H119" s="0" t="s">
        <v>1394</v>
      </c>
      <c r="I119" s="0" t="s">
        <v>1621</v>
      </c>
      <c r="J119" s="0" t="s">
        <v>1622</v>
      </c>
      <c r="K119" s="0" t="s">
        <v>72</v>
      </c>
      <c r="L119" s="0" t="s">
        <v>1623</v>
      </c>
      <c r="M119" s="0" t="s">
        <v>1624</v>
      </c>
      <c r="N119" s="0" t="s">
        <v>681</v>
      </c>
      <c r="O119" s="0" t="s">
        <v>682</v>
      </c>
      <c r="P119" s="0" t="s">
        <v>683</v>
      </c>
      <c r="Q119" s="0" t="s">
        <v>684</v>
      </c>
      <c r="R119" s="0" t="s">
        <v>685</v>
      </c>
      <c r="U119" s="0" t="s">
        <v>685</v>
      </c>
      <c r="V119" s="0" t="s">
        <v>1625</v>
      </c>
    </row>
    <row r="120" customFormat="false" ht="13.8" hidden="true" customHeight="false" outlineLevel="0" collapsed="false">
      <c r="A120" s="0" t="s">
        <v>1626</v>
      </c>
      <c r="B120" s="0" t="s">
        <v>1627</v>
      </c>
      <c r="C120" s="0" t="s">
        <v>1628</v>
      </c>
      <c r="D120" s="0" t="s">
        <v>1629</v>
      </c>
      <c r="E120" s="0" t="s">
        <v>1630</v>
      </c>
      <c r="F120" s="0" t="s">
        <v>1631</v>
      </c>
      <c r="G120" s="0" t="s">
        <v>1632</v>
      </c>
      <c r="H120" s="0" t="s">
        <v>1394</v>
      </c>
      <c r="I120" s="0" t="s">
        <v>1621</v>
      </c>
      <c r="J120" s="0" t="s">
        <v>1622</v>
      </c>
      <c r="K120" s="0" t="s">
        <v>72</v>
      </c>
      <c r="L120" s="0" t="s">
        <v>1633</v>
      </c>
      <c r="M120" s="0" t="s">
        <v>696</v>
      </c>
      <c r="N120" s="0" t="s">
        <v>1634</v>
      </c>
      <c r="O120" s="0" t="s">
        <v>1635</v>
      </c>
      <c r="P120" s="0" t="s">
        <v>683</v>
      </c>
      <c r="Q120" s="0" t="s">
        <v>684</v>
      </c>
      <c r="R120" s="0" t="s">
        <v>685</v>
      </c>
      <c r="U120" s="0" t="s">
        <v>685</v>
      </c>
    </row>
    <row r="121" customFormat="false" ht="13.8" hidden="true" customHeight="false" outlineLevel="0" collapsed="false">
      <c r="A121" s="0" t="s">
        <v>1636</v>
      </c>
      <c r="B121" s="0" t="s">
        <v>1637</v>
      </c>
      <c r="C121" s="0" t="s">
        <v>1638</v>
      </c>
      <c r="D121" s="0" t="s">
        <v>1639</v>
      </c>
      <c r="E121" s="0" t="s">
        <v>1640</v>
      </c>
      <c r="F121" s="0" t="s">
        <v>1641</v>
      </c>
      <c r="G121" s="0" t="s">
        <v>1621</v>
      </c>
      <c r="H121" s="0" t="s">
        <v>1394</v>
      </c>
      <c r="I121" s="0" t="s">
        <v>1621</v>
      </c>
      <c r="J121" s="0" t="s">
        <v>1622</v>
      </c>
      <c r="K121" s="0" t="s">
        <v>72</v>
      </c>
      <c r="L121" s="0" t="s">
        <v>1642</v>
      </c>
      <c r="M121" s="0" t="s">
        <v>783</v>
      </c>
      <c r="N121" s="0" t="s">
        <v>681</v>
      </c>
      <c r="O121" s="0" t="s">
        <v>682</v>
      </c>
      <c r="P121" s="0" t="s">
        <v>696</v>
      </c>
      <c r="Q121" s="0" t="s">
        <v>697</v>
      </c>
      <c r="R121" s="0" t="s">
        <v>685</v>
      </c>
      <c r="U121" s="0" t="s">
        <v>685</v>
      </c>
      <c r="V121" s="0" t="s">
        <v>1643</v>
      </c>
    </row>
    <row r="122" customFormat="false" ht="13.8" hidden="true" customHeight="false" outlineLevel="0" collapsed="false">
      <c r="A122" s="0" t="s">
        <v>1644</v>
      </c>
      <c r="B122" s="0" t="s">
        <v>1645</v>
      </c>
      <c r="C122" s="0" t="s">
        <v>1646</v>
      </c>
      <c r="D122" s="0" t="s">
        <v>1647</v>
      </c>
      <c r="E122" s="0" t="s">
        <v>1648</v>
      </c>
      <c r="F122" s="0" t="s">
        <v>1641</v>
      </c>
      <c r="G122" s="0" t="s">
        <v>1621</v>
      </c>
      <c r="H122" s="0" t="s">
        <v>1394</v>
      </c>
      <c r="I122" s="0" t="s">
        <v>1621</v>
      </c>
      <c r="J122" s="0" t="s">
        <v>1622</v>
      </c>
      <c r="K122" s="0" t="s">
        <v>72</v>
      </c>
      <c r="L122" s="0" t="s">
        <v>1649</v>
      </c>
      <c r="M122" s="0" t="s">
        <v>1650</v>
      </c>
      <c r="N122" s="0" t="s">
        <v>706</v>
      </c>
      <c r="O122" s="0" t="s">
        <v>707</v>
      </c>
      <c r="P122" s="0" t="s">
        <v>683</v>
      </c>
      <c r="Q122" s="0" t="s">
        <v>684</v>
      </c>
      <c r="R122" s="0" t="s">
        <v>685</v>
      </c>
      <c r="U122" s="0" t="s">
        <v>685</v>
      </c>
    </row>
    <row r="123" customFormat="false" ht="13.8" hidden="true" customHeight="false" outlineLevel="0" collapsed="false">
      <c r="A123" s="0" t="s">
        <v>94</v>
      </c>
      <c r="B123" s="0" t="s">
        <v>95</v>
      </c>
      <c r="C123" s="0" t="s">
        <v>96</v>
      </c>
      <c r="D123" s="0" t="s">
        <v>1651</v>
      </c>
      <c r="E123" s="0" t="s">
        <v>1652</v>
      </c>
      <c r="F123" s="0" t="s">
        <v>1641</v>
      </c>
      <c r="G123" s="0" t="s">
        <v>1621</v>
      </c>
      <c r="H123" s="0" t="s">
        <v>1394</v>
      </c>
      <c r="I123" s="0" t="s">
        <v>1621</v>
      </c>
      <c r="J123" s="0" t="s">
        <v>1622</v>
      </c>
      <c r="K123" s="0" t="s">
        <v>72</v>
      </c>
      <c r="L123" s="0" t="s">
        <v>1642</v>
      </c>
      <c r="M123" s="0" t="s">
        <v>1653</v>
      </c>
      <c r="N123" s="0" t="s">
        <v>681</v>
      </c>
      <c r="O123" s="0" t="s">
        <v>682</v>
      </c>
      <c r="P123" s="0" t="s">
        <v>683</v>
      </c>
      <c r="Q123" s="0" t="s">
        <v>684</v>
      </c>
      <c r="R123" s="0" t="s">
        <v>685</v>
      </c>
      <c r="U123" s="0" t="s">
        <v>685</v>
      </c>
      <c r="V123" s="0" t="s">
        <v>1654</v>
      </c>
    </row>
    <row r="124" customFormat="false" ht="13.8" hidden="true" customHeight="false" outlineLevel="0" collapsed="false">
      <c r="A124" s="0" t="s">
        <v>1655</v>
      </c>
      <c r="B124" s="0" t="s">
        <v>1656</v>
      </c>
      <c r="C124" s="0" t="s">
        <v>1657</v>
      </c>
      <c r="D124" s="0" t="s">
        <v>1658</v>
      </c>
      <c r="E124" s="0" t="s">
        <v>1659</v>
      </c>
      <c r="F124" s="0" t="s">
        <v>1641</v>
      </c>
      <c r="G124" s="0" t="s">
        <v>1621</v>
      </c>
      <c r="H124" s="0" t="s">
        <v>1394</v>
      </c>
      <c r="I124" s="0" t="s">
        <v>1621</v>
      </c>
      <c r="J124" s="0" t="s">
        <v>1622</v>
      </c>
      <c r="K124" s="0" t="s">
        <v>72</v>
      </c>
      <c r="L124" s="0" t="s">
        <v>1649</v>
      </c>
      <c r="M124" s="0" t="s">
        <v>1660</v>
      </c>
      <c r="N124" s="0" t="s">
        <v>812</v>
      </c>
      <c r="O124" s="0" t="s">
        <v>813</v>
      </c>
      <c r="P124" s="0" t="s">
        <v>683</v>
      </c>
      <c r="Q124" s="0" t="s">
        <v>684</v>
      </c>
      <c r="R124" s="0" t="s">
        <v>685</v>
      </c>
      <c r="U124" s="0" t="s">
        <v>685</v>
      </c>
      <c r="V124" s="0" t="s">
        <v>1661</v>
      </c>
    </row>
    <row r="125" customFormat="false" ht="13.8" hidden="true" customHeight="false" outlineLevel="0" collapsed="false">
      <c r="A125" s="0" t="s">
        <v>1662</v>
      </c>
      <c r="B125" s="0" t="s">
        <v>1663</v>
      </c>
      <c r="C125" s="0" t="s">
        <v>1664</v>
      </c>
      <c r="D125" s="0" t="s">
        <v>1665</v>
      </c>
      <c r="E125" s="0" t="s">
        <v>1666</v>
      </c>
      <c r="F125" s="0" t="s">
        <v>1667</v>
      </c>
      <c r="G125" s="0" t="s">
        <v>1668</v>
      </c>
      <c r="H125" s="0" t="s">
        <v>1394</v>
      </c>
      <c r="I125" s="0" t="s">
        <v>1621</v>
      </c>
      <c r="J125" s="0" t="s">
        <v>1622</v>
      </c>
      <c r="K125" s="0" t="s">
        <v>72</v>
      </c>
      <c r="L125" s="0" t="s">
        <v>1669</v>
      </c>
      <c r="M125" s="0" t="s">
        <v>1376</v>
      </c>
      <c r="N125" s="0" t="s">
        <v>681</v>
      </c>
      <c r="O125" s="0" t="s">
        <v>682</v>
      </c>
      <c r="P125" s="0" t="s">
        <v>683</v>
      </c>
      <c r="Q125" s="0" t="s">
        <v>684</v>
      </c>
      <c r="R125" s="0" t="s">
        <v>685</v>
      </c>
      <c r="U125" s="0" t="s">
        <v>685</v>
      </c>
    </row>
    <row r="126" customFormat="false" ht="13.8" hidden="true" customHeight="false" outlineLevel="0" collapsed="false">
      <c r="A126" s="0" t="s">
        <v>1670</v>
      </c>
      <c r="B126" s="0" t="s">
        <v>1671</v>
      </c>
      <c r="C126" s="0" t="s">
        <v>1672</v>
      </c>
      <c r="D126" s="0" t="s">
        <v>1673</v>
      </c>
      <c r="E126" s="0" t="s">
        <v>1674</v>
      </c>
      <c r="F126" s="0" t="s">
        <v>1675</v>
      </c>
      <c r="G126" s="0" t="s">
        <v>1676</v>
      </c>
      <c r="H126" s="0" t="s">
        <v>1149</v>
      </c>
      <c r="I126" s="0" t="s">
        <v>522</v>
      </c>
      <c r="J126" s="0" t="s">
        <v>925</v>
      </c>
      <c r="K126" s="0" t="s">
        <v>10</v>
      </c>
      <c r="L126" s="0" t="s">
        <v>1677</v>
      </c>
      <c r="M126" s="0" t="s">
        <v>783</v>
      </c>
      <c r="N126" s="0" t="s">
        <v>681</v>
      </c>
      <c r="O126" s="0" t="s">
        <v>682</v>
      </c>
      <c r="P126" s="0" t="s">
        <v>683</v>
      </c>
      <c r="Q126" s="0" t="s">
        <v>684</v>
      </c>
      <c r="R126" s="0" t="s">
        <v>928</v>
      </c>
      <c r="S126" s="0" t="s">
        <v>1678</v>
      </c>
      <c r="T126" s="0" t="s">
        <v>1679</v>
      </c>
      <c r="U126" s="0" t="s">
        <v>685</v>
      </c>
      <c r="V126" s="0" t="s">
        <v>1680</v>
      </c>
    </row>
    <row r="127" customFormat="false" ht="13.8" hidden="true" customHeight="false" outlineLevel="0" collapsed="false">
      <c r="A127" s="0" t="s">
        <v>1681</v>
      </c>
      <c r="B127" s="0" t="s">
        <v>1682</v>
      </c>
      <c r="C127" s="0" t="s">
        <v>1683</v>
      </c>
      <c r="D127" s="0" t="s">
        <v>1684</v>
      </c>
      <c r="E127" s="0" t="s">
        <v>1685</v>
      </c>
      <c r="F127" s="0" t="s">
        <v>1686</v>
      </c>
      <c r="G127" s="0" t="s">
        <v>1687</v>
      </c>
      <c r="H127" s="0" t="s">
        <v>1149</v>
      </c>
      <c r="I127" s="0" t="s">
        <v>522</v>
      </c>
      <c r="J127" s="0" t="s">
        <v>925</v>
      </c>
      <c r="K127" s="0" t="s">
        <v>10</v>
      </c>
      <c r="L127" s="0" t="s">
        <v>1688</v>
      </c>
      <c r="M127" s="0" t="s">
        <v>1111</v>
      </c>
      <c r="N127" s="0" t="s">
        <v>681</v>
      </c>
      <c r="O127" s="0" t="s">
        <v>682</v>
      </c>
      <c r="P127" s="0" t="s">
        <v>683</v>
      </c>
      <c r="Q127" s="0" t="s">
        <v>684</v>
      </c>
      <c r="R127" s="0" t="s">
        <v>928</v>
      </c>
      <c r="S127" s="0" t="s">
        <v>1678</v>
      </c>
      <c r="T127" s="0" t="s">
        <v>1679</v>
      </c>
      <c r="U127" s="0" t="s">
        <v>685</v>
      </c>
      <c r="V127" s="0" t="s">
        <v>1680</v>
      </c>
    </row>
    <row r="128" customFormat="false" ht="13.8" hidden="true" customHeight="false" outlineLevel="0" collapsed="false">
      <c r="A128" s="0" t="s">
        <v>1689</v>
      </c>
      <c r="B128" s="0" t="s">
        <v>1690</v>
      </c>
      <c r="C128" s="0" t="s">
        <v>1691</v>
      </c>
      <c r="D128" s="0" t="s">
        <v>1692</v>
      </c>
      <c r="E128" s="0" t="s">
        <v>1693</v>
      </c>
      <c r="F128" s="0" t="s">
        <v>1694</v>
      </c>
      <c r="G128" s="0" t="s">
        <v>1695</v>
      </c>
      <c r="H128" s="0" t="s">
        <v>1149</v>
      </c>
      <c r="I128" s="0" t="s">
        <v>522</v>
      </c>
      <c r="J128" s="0" t="s">
        <v>925</v>
      </c>
      <c r="K128" s="0" t="s">
        <v>10</v>
      </c>
      <c r="L128" s="0" t="s">
        <v>1696</v>
      </c>
      <c r="M128" s="0" t="s">
        <v>1697</v>
      </c>
      <c r="N128" s="0" t="s">
        <v>681</v>
      </c>
      <c r="O128" s="0" t="s">
        <v>682</v>
      </c>
      <c r="P128" s="0" t="s">
        <v>683</v>
      </c>
      <c r="Q128" s="0" t="s">
        <v>684</v>
      </c>
      <c r="R128" s="0" t="s">
        <v>685</v>
      </c>
      <c r="U128" s="0" t="s">
        <v>685</v>
      </c>
      <c r="V128" s="0" t="s">
        <v>1680</v>
      </c>
    </row>
    <row r="129" customFormat="false" ht="13.8" hidden="true" customHeight="false" outlineLevel="0" collapsed="false">
      <c r="A129" s="0" t="s">
        <v>1698</v>
      </c>
      <c r="B129" s="0" t="s">
        <v>1699</v>
      </c>
      <c r="C129" s="0" t="s">
        <v>1700</v>
      </c>
      <c r="D129" s="0" t="s">
        <v>1701</v>
      </c>
      <c r="E129" s="0" t="s">
        <v>1702</v>
      </c>
      <c r="F129" s="0" t="s">
        <v>1703</v>
      </c>
      <c r="G129" s="0" t="s">
        <v>1704</v>
      </c>
      <c r="H129" s="0" t="s">
        <v>1149</v>
      </c>
      <c r="I129" s="0" t="s">
        <v>522</v>
      </c>
      <c r="J129" s="0" t="s">
        <v>925</v>
      </c>
      <c r="K129" s="0" t="s">
        <v>10</v>
      </c>
      <c r="L129" s="0" t="s">
        <v>1705</v>
      </c>
      <c r="M129" s="0" t="s">
        <v>1224</v>
      </c>
      <c r="N129" s="0" t="s">
        <v>681</v>
      </c>
      <c r="O129" s="0" t="s">
        <v>682</v>
      </c>
      <c r="P129" s="0" t="s">
        <v>683</v>
      </c>
      <c r="Q129" s="0" t="s">
        <v>684</v>
      </c>
      <c r="R129" s="0" t="s">
        <v>928</v>
      </c>
      <c r="S129" s="0" t="s">
        <v>1706</v>
      </c>
      <c r="T129" s="0" t="s">
        <v>1707</v>
      </c>
      <c r="U129" s="0" t="s">
        <v>685</v>
      </c>
      <c r="V129" s="0" t="s">
        <v>1708</v>
      </c>
    </row>
    <row r="130" customFormat="false" ht="13.8" hidden="true" customHeight="false" outlineLevel="0" collapsed="false">
      <c r="A130" s="0" t="s">
        <v>1709</v>
      </c>
      <c r="B130" s="0" t="s">
        <v>1710</v>
      </c>
      <c r="C130" s="0" t="s">
        <v>1711</v>
      </c>
      <c r="D130" s="0" t="s">
        <v>1712</v>
      </c>
      <c r="E130" s="0" t="s">
        <v>1713</v>
      </c>
      <c r="F130" s="0" t="s">
        <v>1714</v>
      </c>
      <c r="G130" s="0" t="s">
        <v>522</v>
      </c>
      <c r="H130" s="0" t="s">
        <v>1149</v>
      </c>
      <c r="I130" s="0" t="s">
        <v>522</v>
      </c>
      <c r="J130" s="0" t="s">
        <v>925</v>
      </c>
      <c r="K130" s="0" t="s">
        <v>10</v>
      </c>
      <c r="L130" s="0" t="s">
        <v>1715</v>
      </c>
      <c r="M130" s="0" t="s">
        <v>1716</v>
      </c>
      <c r="N130" s="0" t="s">
        <v>681</v>
      </c>
      <c r="O130" s="0" t="s">
        <v>682</v>
      </c>
      <c r="P130" s="0" t="s">
        <v>696</v>
      </c>
      <c r="Q130" s="0" t="s">
        <v>697</v>
      </c>
      <c r="R130" s="0" t="s">
        <v>685</v>
      </c>
      <c r="U130" s="0" t="s">
        <v>685</v>
      </c>
      <c r="V130" s="0" t="s">
        <v>1717</v>
      </c>
    </row>
    <row r="131" customFormat="false" ht="13.8" hidden="true" customHeight="false" outlineLevel="0" collapsed="false">
      <c r="A131" s="0" t="s">
        <v>1718</v>
      </c>
      <c r="B131" s="0" t="s">
        <v>1719</v>
      </c>
      <c r="C131" s="0" t="s">
        <v>1720</v>
      </c>
      <c r="D131" s="0" t="s">
        <v>1721</v>
      </c>
      <c r="E131" s="0" t="s">
        <v>1722</v>
      </c>
      <c r="F131" s="0" t="s">
        <v>1714</v>
      </c>
      <c r="G131" s="0" t="s">
        <v>522</v>
      </c>
      <c r="H131" s="0" t="s">
        <v>1149</v>
      </c>
      <c r="I131" s="0" t="s">
        <v>522</v>
      </c>
      <c r="J131" s="0" t="s">
        <v>925</v>
      </c>
      <c r="K131" s="0" t="s">
        <v>10</v>
      </c>
      <c r="L131" s="0" t="s">
        <v>1723</v>
      </c>
      <c r="M131" s="0" t="s">
        <v>1113</v>
      </c>
      <c r="N131" s="0" t="s">
        <v>681</v>
      </c>
      <c r="O131" s="0" t="s">
        <v>682</v>
      </c>
      <c r="P131" s="0" t="s">
        <v>696</v>
      </c>
      <c r="Q131" s="0" t="s">
        <v>697</v>
      </c>
      <c r="R131" s="0" t="s">
        <v>685</v>
      </c>
      <c r="U131" s="0" t="s">
        <v>928</v>
      </c>
      <c r="V131" s="0" t="s">
        <v>1724</v>
      </c>
    </row>
    <row r="132" customFormat="false" ht="13.8" hidden="true" customHeight="false" outlineLevel="0" collapsed="false">
      <c r="A132" s="0" t="s">
        <v>1725</v>
      </c>
      <c r="B132" s="0" t="s">
        <v>1726</v>
      </c>
      <c r="C132" s="0" t="s">
        <v>1727</v>
      </c>
      <c r="D132" s="0" t="s">
        <v>1728</v>
      </c>
      <c r="E132" s="0" t="s">
        <v>1729</v>
      </c>
      <c r="F132" s="0" t="s">
        <v>1714</v>
      </c>
      <c r="G132" s="0" t="s">
        <v>522</v>
      </c>
      <c r="H132" s="0" t="s">
        <v>1149</v>
      </c>
      <c r="I132" s="0" t="s">
        <v>522</v>
      </c>
      <c r="J132" s="0" t="s">
        <v>925</v>
      </c>
      <c r="K132" s="0" t="s">
        <v>10</v>
      </c>
      <c r="L132" s="0" t="s">
        <v>1730</v>
      </c>
      <c r="M132" s="0" t="s">
        <v>1731</v>
      </c>
      <c r="N132" s="0" t="s">
        <v>681</v>
      </c>
      <c r="O132" s="0" t="s">
        <v>682</v>
      </c>
      <c r="P132" s="0" t="s">
        <v>683</v>
      </c>
      <c r="Q132" s="0" t="s">
        <v>684</v>
      </c>
      <c r="R132" s="0" t="s">
        <v>928</v>
      </c>
      <c r="S132" s="0" t="s">
        <v>1678</v>
      </c>
      <c r="T132" s="0" t="s">
        <v>1679</v>
      </c>
      <c r="U132" s="0" t="s">
        <v>685</v>
      </c>
      <c r="V132" s="0" t="s">
        <v>1732</v>
      </c>
    </row>
    <row r="133" customFormat="false" ht="13.8" hidden="true" customHeight="false" outlineLevel="0" collapsed="false">
      <c r="A133" s="0" t="s">
        <v>1733</v>
      </c>
      <c r="B133" s="0" t="s">
        <v>1675</v>
      </c>
      <c r="C133" s="0" t="s">
        <v>1734</v>
      </c>
      <c r="D133" s="0" t="s">
        <v>1735</v>
      </c>
      <c r="E133" s="0" t="s">
        <v>1736</v>
      </c>
      <c r="F133" s="0" t="s">
        <v>1714</v>
      </c>
      <c r="G133" s="0" t="s">
        <v>522</v>
      </c>
      <c r="H133" s="0" t="s">
        <v>1149</v>
      </c>
      <c r="I133" s="0" t="s">
        <v>522</v>
      </c>
      <c r="J133" s="0" t="s">
        <v>925</v>
      </c>
      <c r="K133" s="0" t="s">
        <v>10</v>
      </c>
      <c r="L133" s="0" t="s">
        <v>1737</v>
      </c>
      <c r="M133" s="0" t="s">
        <v>1738</v>
      </c>
      <c r="N133" s="0" t="s">
        <v>681</v>
      </c>
      <c r="O133" s="0" t="s">
        <v>682</v>
      </c>
      <c r="P133" s="0" t="s">
        <v>683</v>
      </c>
      <c r="Q133" s="0" t="s">
        <v>684</v>
      </c>
      <c r="R133" s="0" t="s">
        <v>928</v>
      </c>
      <c r="S133" s="0" t="s">
        <v>1678</v>
      </c>
      <c r="T133" s="0" t="s">
        <v>1679</v>
      </c>
      <c r="U133" s="0" t="s">
        <v>685</v>
      </c>
    </row>
    <row r="134" customFormat="false" ht="13.8" hidden="true" customHeight="false" outlineLevel="0" collapsed="false">
      <c r="A134" s="0" t="s">
        <v>1739</v>
      </c>
      <c r="B134" s="0" t="s">
        <v>1740</v>
      </c>
      <c r="C134" s="0" t="s">
        <v>1741</v>
      </c>
      <c r="D134" s="0" t="s">
        <v>1742</v>
      </c>
      <c r="E134" s="0" t="s">
        <v>1729</v>
      </c>
      <c r="F134" s="0" t="s">
        <v>1714</v>
      </c>
      <c r="G134" s="0" t="s">
        <v>522</v>
      </c>
      <c r="H134" s="0" t="s">
        <v>1149</v>
      </c>
      <c r="I134" s="0" t="s">
        <v>522</v>
      </c>
      <c r="J134" s="0" t="s">
        <v>925</v>
      </c>
      <c r="K134" s="0" t="s">
        <v>10</v>
      </c>
      <c r="L134" s="0" t="s">
        <v>1743</v>
      </c>
      <c r="M134" s="0" t="s">
        <v>1744</v>
      </c>
      <c r="N134" s="0" t="s">
        <v>784</v>
      </c>
      <c r="O134" s="0" t="s">
        <v>785</v>
      </c>
      <c r="P134" s="0" t="s">
        <v>683</v>
      </c>
      <c r="Q134" s="0" t="s">
        <v>684</v>
      </c>
      <c r="R134" s="0" t="s">
        <v>928</v>
      </c>
      <c r="S134" s="0" t="s">
        <v>1678</v>
      </c>
      <c r="T134" s="0" t="s">
        <v>1679</v>
      </c>
      <c r="U134" s="0" t="s">
        <v>685</v>
      </c>
    </row>
    <row r="135" customFormat="false" ht="13.8" hidden="true" customHeight="false" outlineLevel="0" collapsed="false">
      <c r="A135" s="0" t="s">
        <v>1745</v>
      </c>
      <c r="B135" s="0" t="s">
        <v>1746</v>
      </c>
      <c r="C135" s="0" t="s">
        <v>1747</v>
      </c>
      <c r="D135" s="0" t="s">
        <v>1748</v>
      </c>
      <c r="E135" s="0" t="s">
        <v>1729</v>
      </c>
      <c r="F135" s="0" t="s">
        <v>1714</v>
      </c>
      <c r="G135" s="0" t="s">
        <v>522</v>
      </c>
      <c r="H135" s="0" t="s">
        <v>1149</v>
      </c>
      <c r="I135" s="0" t="s">
        <v>522</v>
      </c>
      <c r="J135" s="0" t="s">
        <v>925</v>
      </c>
      <c r="K135" s="0" t="s">
        <v>10</v>
      </c>
      <c r="L135" s="0" t="s">
        <v>1743</v>
      </c>
      <c r="M135" s="0" t="s">
        <v>1749</v>
      </c>
      <c r="N135" s="0" t="s">
        <v>681</v>
      </c>
      <c r="O135" s="0" t="s">
        <v>682</v>
      </c>
      <c r="P135" s="0" t="s">
        <v>683</v>
      </c>
      <c r="Q135" s="0" t="s">
        <v>684</v>
      </c>
      <c r="R135" s="0" t="s">
        <v>928</v>
      </c>
      <c r="S135" s="0" t="s">
        <v>1678</v>
      </c>
      <c r="T135" s="0" t="s">
        <v>1679</v>
      </c>
      <c r="U135" s="0" t="s">
        <v>685</v>
      </c>
    </row>
    <row r="136" customFormat="false" ht="13.8" hidden="true" customHeight="false" outlineLevel="0" collapsed="false">
      <c r="A136" s="0" t="s">
        <v>21</v>
      </c>
      <c r="B136" s="0" t="s">
        <v>22</v>
      </c>
      <c r="C136" s="0" t="s">
        <v>1679</v>
      </c>
      <c r="D136" s="0" t="s">
        <v>1750</v>
      </c>
      <c r="E136" s="0" t="s">
        <v>1751</v>
      </c>
      <c r="F136" s="0" t="s">
        <v>1714</v>
      </c>
      <c r="G136" s="0" t="s">
        <v>522</v>
      </c>
      <c r="H136" s="0" t="s">
        <v>1149</v>
      </c>
      <c r="I136" s="0" t="s">
        <v>522</v>
      </c>
      <c r="J136" s="0" t="s">
        <v>925</v>
      </c>
      <c r="K136" s="0" t="s">
        <v>10</v>
      </c>
      <c r="L136" s="0" t="s">
        <v>1743</v>
      </c>
      <c r="M136" s="0" t="s">
        <v>1752</v>
      </c>
      <c r="N136" s="0" t="s">
        <v>681</v>
      </c>
      <c r="O136" s="0" t="s">
        <v>682</v>
      </c>
      <c r="P136" s="0" t="s">
        <v>683</v>
      </c>
      <c r="Q136" s="0" t="s">
        <v>684</v>
      </c>
      <c r="R136" s="0" t="s">
        <v>928</v>
      </c>
      <c r="S136" s="0" t="s">
        <v>1678</v>
      </c>
      <c r="T136" s="0" t="s">
        <v>1679</v>
      </c>
      <c r="U136" s="0" t="s">
        <v>685</v>
      </c>
    </row>
    <row r="137" customFormat="false" ht="13.8" hidden="true" customHeight="false" outlineLevel="0" collapsed="false">
      <c r="A137" s="0" t="s">
        <v>1753</v>
      </c>
      <c r="B137" s="0" t="s">
        <v>1754</v>
      </c>
      <c r="C137" s="0" t="s">
        <v>1755</v>
      </c>
      <c r="D137" s="0" t="s">
        <v>1756</v>
      </c>
      <c r="E137" s="0" t="s">
        <v>1757</v>
      </c>
      <c r="F137" s="0" t="s">
        <v>1758</v>
      </c>
      <c r="G137" s="0" t="s">
        <v>1759</v>
      </c>
      <c r="H137" s="0" t="s">
        <v>1149</v>
      </c>
      <c r="I137" s="0" t="s">
        <v>522</v>
      </c>
      <c r="J137" s="0" t="s">
        <v>925</v>
      </c>
      <c r="K137" s="0" t="s">
        <v>10</v>
      </c>
      <c r="L137" s="0" t="s">
        <v>1760</v>
      </c>
      <c r="M137" s="0" t="s">
        <v>1761</v>
      </c>
      <c r="N137" s="0" t="s">
        <v>681</v>
      </c>
      <c r="O137" s="0" t="s">
        <v>682</v>
      </c>
      <c r="P137" s="0" t="s">
        <v>683</v>
      </c>
      <c r="Q137" s="0" t="s">
        <v>684</v>
      </c>
      <c r="R137" s="0" t="s">
        <v>685</v>
      </c>
      <c r="U137" s="0" t="s">
        <v>685</v>
      </c>
    </row>
    <row r="138" customFormat="false" ht="13.8" hidden="true" customHeight="false" outlineLevel="0" collapsed="false">
      <c r="A138" s="0" t="s">
        <v>1762</v>
      </c>
      <c r="B138" s="0" t="s">
        <v>1763</v>
      </c>
      <c r="C138" s="0" t="s">
        <v>1764</v>
      </c>
      <c r="D138" s="0" t="s">
        <v>1765</v>
      </c>
      <c r="E138" s="0" t="s">
        <v>1766</v>
      </c>
      <c r="F138" s="0" t="s">
        <v>1767</v>
      </c>
      <c r="G138" s="0" t="s">
        <v>1768</v>
      </c>
      <c r="H138" s="0" t="s">
        <v>1149</v>
      </c>
      <c r="I138" s="0" t="s">
        <v>522</v>
      </c>
      <c r="J138" s="0" t="s">
        <v>925</v>
      </c>
      <c r="K138" s="0" t="s">
        <v>10</v>
      </c>
      <c r="L138" s="0" t="s">
        <v>1769</v>
      </c>
      <c r="M138" s="0" t="s">
        <v>1025</v>
      </c>
      <c r="N138" s="0" t="s">
        <v>681</v>
      </c>
      <c r="O138" s="0" t="s">
        <v>682</v>
      </c>
      <c r="P138" s="0" t="s">
        <v>683</v>
      </c>
      <c r="Q138" s="0" t="s">
        <v>684</v>
      </c>
      <c r="R138" s="0" t="s">
        <v>928</v>
      </c>
      <c r="S138" s="0" t="s">
        <v>1706</v>
      </c>
      <c r="T138" s="0" t="s">
        <v>1707</v>
      </c>
      <c r="U138" s="0" t="s">
        <v>685</v>
      </c>
      <c r="V138" s="0" t="s">
        <v>1770</v>
      </c>
    </row>
    <row r="139" customFormat="false" ht="13.8" hidden="true" customHeight="false" outlineLevel="0" collapsed="false">
      <c r="A139" s="0" t="s">
        <v>1771</v>
      </c>
      <c r="B139" s="0" t="s">
        <v>1772</v>
      </c>
      <c r="C139" s="0" t="s">
        <v>1707</v>
      </c>
      <c r="D139" s="0" t="s">
        <v>1773</v>
      </c>
      <c r="E139" s="0" t="s">
        <v>1774</v>
      </c>
      <c r="F139" s="0" t="s">
        <v>1775</v>
      </c>
      <c r="G139" s="0" t="s">
        <v>1776</v>
      </c>
      <c r="H139" s="0" t="s">
        <v>1149</v>
      </c>
      <c r="I139" s="0" t="s">
        <v>522</v>
      </c>
      <c r="J139" s="0" t="s">
        <v>925</v>
      </c>
      <c r="K139" s="0" t="s">
        <v>10</v>
      </c>
      <c r="L139" s="0" t="s">
        <v>1777</v>
      </c>
      <c r="M139" s="0" t="s">
        <v>1778</v>
      </c>
      <c r="N139" s="0" t="s">
        <v>681</v>
      </c>
      <c r="O139" s="0" t="s">
        <v>682</v>
      </c>
      <c r="P139" s="0" t="s">
        <v>683</v>
      </c>
      <c r="Q139" s="0" t="s">
        <v>684</v>
      </c>
      <c r="R139" s="0" t="s">
        <v>928</v>
      </c>
      <c r="S139" s="0" t="s">
        <v>1706</v>
      </c>
      <c r="T139" s="0" t="s">
        <v>1707</v>
      </c>
      <c r="U139" s="0" t="s">
        <v>685</v>
      </c>
    </row>
    <row r="140" customFormat="false" ht="13.8" hidden="true" customHeight="false" outlineLevel="0" collapsed="false">
      <c r="A140" s="0" t="s">
        <v>1779</v>
      </c>
      <c r="B140" s="0" t="s">
        <v>1780</v>
      </c>
      <c r="C140" s="0" t="s">
        <v>1781</v>
      </c>
      <c r="D140" s="0" t="s">
        <v>1782</v>
      </c>
      <c r="E140" s="0" t="s">
        <v>1783</v>
      </c>
      <c r="F140" s="0" t="s">
        <v>1784</v>
      </c>
      <c r="G140" s="0" t="s">
        <v>1785</v>
      </c>
      <c r="H140" s="0" t="s">
        <v>1025</v>
      </c>
      <c r="I140" s="0" t="s">
        <v>1785</v>
      </c>
      <c r="J140" s="0" t="s">
        <v>1786</v>
      </c>
      <c r="K140" s="0" t="s">
        <v>177</v>
      </c>
      <c r="L140" s="0" t="s">
        <v>1787</v>
      </c>
      <c r="M140" s="0" t="s">
        <v>1788</v>
      </c>
      <c r="N140" s="0" t="s">
        <v>681</v>
      </c>
      <c r="O140" s="0" t="s">
        <v>682</v>
      </c>
      <c r="P140" s="0" t="s">
        <v>1394</v>
      </c>
      <c r="Q140" s="0" t="s">
        <v>1451</v>
      </c>
      <c r="R140" s="0" t="s">
        <v>685</v>
      </c>
      <c r="U140" s="0" t="s">
        <v>685</v>
      </c>
      <c r="V140" s="0" t="s">
        <v>1789</v>
      </c>
    </row>
    <row r="141" customFormat="false" ht="13.8" hidden="true" customHeight="false" outlineLevel="0" collapsed="false">
      <c r="A141" s="0" t="s">
        <v>1790</v>
      </c>
      <c r="B141" s="0" t="s">
        <v>1791</v>
      </c>
      <c r="C141" s="0" t="s">
        <v>1792</v>
      </c>
      <c r="D141" s="0" t="s">
        <v>1793</v>
      </c>
      <c r="E141" s="0" t="s">
        <v>1794</v>
      </c>
      <c r="F141" s="0" t="s">
        <v>1784</v>
      </c>
      <c r="G141" s="0" t="s">
        <v>1785</v>
      </c>
      <c r="H141" s="0" t="s">
        <v>1025</v>
      </c>
      <c r="I141" s="0" t="s">
        <v>1785</v>
      </c>
      <c r="J141" s="0" t="s">
        <v>1786</v>
      </c>
      <c r="K141" s="0" t="s">
        <v>177</v>
      </c>
      <c r="L141" s="0" t="s">
        <v>1795</v>
      </c>
      <c r="M141" s="0" t="s">
        <v>1796</v>
      </c>
      <c r="N141" s="0" t="s">
        <v>681</v>
      </c>
      <c r="O141" s="0" t="s">
        <v>682</v>
      </c>
      <c r="P141" s="0" t="s">
        <v>696</v>
      </c>
      <c r="Q141" s="0" t="s">
        <v>697</v>
      </c>
      <c r="R141" s="0" t="s">
        <v>685</v>
      </c>
      <c r="U141" s="0" t="s">
        <v>685</v>
      </c>
      <c r="V141" s="0" t="s">
        <v>1789</v>
      </c>
    </row>
    <row r="142" customFormat="false" ht="13.8" hidden="true" customHeight="false" outlineLevel="0" collapsed="false">
      <c r="A142" s="0" t="s">
        <v>1797</v>
      </c>
      <c r="B142" s="0" t="s">
        <v>1798</v>
      </c>
      <c r="C142" s="0" t="s">
        <v>1799</v>
      </c>
      <c r="D142" s="0" t="s">
        <v>1800</v>
      </c>
      <c r="E142" s="0" t="s">
        <v>1801</v>
      </c>
      <c r="F142" s="0" t="s">
        <v>1784</v>
      </c>
      <c r="G142" s="0" t="s">
        <v>1785</v>
      </c>
      <c r="H142" s="0" t="s">
        <v>1025</v>
      </c>
      <c r="I142" s="0" t="s">
        <v>1785</v>
      </c>
      <c r="J142" s="0" t="s">
        <v>1786</v>
      </c>
      <c r="K142" s="0" t="s">
        <v>177</v>
      </c>
      <c r="L142" s="0" t="s">
        <v>1802</v>
      </c>
      <c r="M142" s="0" t="s">
        <v>1788</v>
      </c>
      <c r="N142" s="0" t="s">
        <v>812</v>
      </c>
      <c r="O142" s="0" t="s">
        <v>813</v>
      </c>
      <c r="P142" s="0" t="s">
        <v>683</v>
      </c>
      <c r="Q142" s="0" t="s">
        <v>684</v>
      </c>
      <c r="R142" s="0" t="s">
        <v>928</v>
      </c>
      <c r="S142" s="0" t="s">
        <v>1803</v>
      </c>
      <c r="T142" s="0" t="s">
        <v>1804</v>
      </c>
      <c r="U142" s="0" t="s">
        <v>685</v>
      </c>
      <c r="V142" s="0" t="s">
        <v>1805</v>
      </c>
    </row>
    <row r="143" customFormat="false" ht="13.8" hidden="true" customHeight="false" outlineLevel="0" collapsed="false">
      <c r="A143" s="0" t="s">
        <v>1806</v>
      </c>
      <c r="B143" s="0" t="s">
        <v>1807</v>
      </c>
      <c r="C143" s="0" t="s">
        <v>1808</v>
      </c>
      <c r="D143" s="0" t="s">
        <v>1809</v>
      </c>
      <c r="E143" s="0" t="s">
        <v>1810</v>
      </c>
      <c r="F143" s="0" t="s">
        <v>1784</v>
      </c>
      <c r="G143" s="0" t="s">
        <v>1785</v>
      </c>
      <c r="H143" s="0" t="s">
        <v>1025</v>
      </c>
      <c r="I143" s="0" t="s">
        <v>1785</v>
      </c>
      <c r="J143" s="0" t="s">
        <v>1786</v>
      </c>
      <c r="K143" s="0" t="s">
        <v>177</v>
      </c>
      <c r="L143" s="0" t="s">
        <v>1811</v>
      </c>
      <c r="M143" s="0" t="s">
        <v>1812</v>
      </c>
      <c r="N143" s="0" t="s">
        <v>681</v>
      </c>
      <c r="O143" s="0" t="s">
        <v>682</v>
      </c>
      <c r="P143" s="0" t="s">
        <v>683</v>
      </c>
      <c r="Q143" s="0" t="s">
        <v>684</v>
      </c>
      <c r="R143" s="0" t="s">
        <v>928</v>
      </c>
      <c r="S143" s="0" t="s">
        <v>1803</v>
      </c>
      <c r="T143" s="0" t="s">
        <v>1804</v>
      </c>
      <c r="U143" s="0" t="s">
        <v>685</v>
      </c>
      <c r="V143" s="0" t="s">
        <v>1805</v>
      </c>
    </row>
    <row r="144" customFormat="false" ht="13.8" hidden="true" customHeight="false" outlineLevel="0" collapsed="false">
      <c r="A144" s="0" t="s">
        <v>1813</v>
      </c>
      <c r="B144" s="0" t="s">
        <v>1814</v>
      </c>
      <c r="C144" s="0" t="s">
        <v>1815</v>
      </c>
      <c r="D144" s="0" t="s">
        <v>1816</v>
      </c>
      <c r="E144" s="0" t="s">
        <v>1817</v>
      </c>
      <c r="F144" s="0" t="s">
        <v>1784</v>
      </c>
      <c r="G144" s="0" t="s">
        <v>1785</v>
      </c>
      <c r="H144" s="0" t="s">
        <v>1025</v>
      </c>
      <c r="I144" s="0" t="s">
        <v>1785</v>
      </c>
      <c r="J144" s="0" t="s">
        <v>1786</v>
      </c>
      <c r="K144" s="0" t="s">
        <v>177</v>
      </c>
      <c r="L144" s="0" t="s">
        <v>1811</v>
      </c>
      <c r="M144" s="0" t="s">
        <v>1320</v>
      </c>
      <c r="N144" s="0" t="s">
        <v>706</v>
      </c>
      <c r="O144" s="0" t="s">
        <v>707</v>
      </c>
      <c r="P144" s="0" t="s">
        <v>683</v>
      </c>
      <c r="Q144" s="0" t="s">
        <v>684</v>
      </c>
      <c r="R144" s="0" t="s">
        <v>928</v>
      </c>
      <c r="S144" s="0" t="s">
        <v>1803</v>
      </c>
      <c r="T144" s="0" t="s">
        <v>1804</v>
      </c>
      <c r="U144" s="0" t="s">
        <v>685</v>
      </c>
      <c r="V144" s="0" t="s">
        <v>1805</v>
      </c>
    </row>
    <row r="145" customFormat="false" ht="13.8" hidden="true" customHeight="false" outlineLevel="0" collapsed="false">
      <c r="A145" s="0" t="s">
        <v>1818</v>
      </c>
      <c r="B145" s="0" t="s">
        <v>1819</v>
      </c>
      <c r="C145" s="0" t="s">
        <v>1820</v>
      </c>
      <c r="D145" s="0" t="s">
        <v>1821</v>
      </c>
      <c r="E145" s="0" t="s">
        <v>1822</v>
      </c>
      <c r="F145" s="0" t="s">
        <v>1823</v>
      </c>
      <c r="G145" s="0" t="s">
        <v>1824</v>
      </c>
      <c r="H145" s="0" t="s">
        <v>1025</v>
      </c>
      <c r="I145" s="0" t="s">
        <v>1785</v>
      </c>
      <c r="J145" s="0" t="s">
        <v>1786</v>
      </c>
      <c r="K145" s="0" t="s">
        <v>177</v>
      </c>
      <c r="L145" s="0" t="s">
        <v>1825</v>
      </c>
      <c r="M145" s="0" t="s">
        <v>695</v>
      </c>
      <c r="N145" s="0" t="s">
        <v>681</v>
      </c>
      <c r="O145" s="0" t="s">
        <v>682</v>
      </c>
      <c r="P145" s="0" t="s">
        <v>1394</v>
      </c>
      <c r="Q145" s="0" t="s">
        <v>1451</v>
      </c>
      <c r="R145" s="0" t="s">
        <v>685</v>
      </c>
      <c r="U145" s="0" t="s">
        <v>685</v>
      </c>
      <c r="V145" s="0" t="s">
        <v>1826</v>
      </c>
    </row>
    <row r="146" customFormat="false" ht="13.8" hidden="true" customHeight="false" outlineLevel="0" collapsed="false">
      <c r="A146" s="0" t="s">
        <v>1827</v>
      </c>
      <c r="B146" s="0" t="s">
        <v>1828</v>
      </c>
      <c r="C146" s="0" t="s">
        <v>1829</v>
      </c>
      <c r="D146" s="0" t="s">
        <v>1830</v>
      </c>
      <c r="E146" s="0" t="s">
        <v>1831</v>
      </c>
      <c r="F146" s="0" t="s">
        <v>1823</v>
      </c>
      <c r="G146" s="0" t="s">
        <v>1824</v>
      </c>
      <c r="H146" s="0" t="s">
        <v>1025</v>
      </c>
      <c r="I146" s="0" t="s">
        <v>1785</v>
      </c>
      <c r="J146" s="0" t="s">
        <v>1786</v>
      </c>
      <c r="K146" s="0" t="s">
        <v>177</v>
      </c>
      <c r="L146" s="0" t="s">
        <v>1832</v>
      </c>
      <c r="M146" s="0" t="s">
        <v>1833</v>
      </c>
      <c r="N146" s="0" t="s">
        <v>681</v>
      </c>
      <c r="O146" s="0" t="s">
        <v>682</v>
      </c>
      <c r="P146" s="0" t="s">
        <v>696</v>
      </c>
      <c r="Q146" s="0" t="s">
        <v>697</v>
      </c>
      <c r="R146" s="0" t="s">
        <v>685</v>
      </c>
      <c r="U146" s="0" t="s">
        <v>685</v>
      </c>
      <c r="V146" s="0" t="s">
        <v>1834</v>
      </c>
    </row>
    <row r="147" customFormat="false" ht="13.8" hidden="true" customHeight="false" outlineLevel="0" collapsed="false">
      <c r="A147" s="0" t="s">
        <v>1835</v>
      </c>
      <c r="B147" s="0" t="s">
        <v>1836</v>
      </c>
      <c r="C147" s="0" t="s">
        <v>1837</v>
      </c>
      <c r="D147" s="0" t="s">
        <v>1838</v>
      </c>
      <c r="E147" s="0" t="s">
        <v>1839</v>
      </c>
      <c r="F147" s="0" t="s">
        <v>1823</v>
      </c>
      <c r="G147" s="0" t="s">
        <v>1824</v>
      </c>
      <c r="H147" s="0" t="s">
        <v>1025</v>
      </c>
      <c r="I147" s="0" t="s">
        <v>1785</v>
      </c>
      <c r="J147" s="0" t="s">
        <v>1786</v>
      </c>
      <c r="K147" s="0" t="s">
        <v>177</v>
      </c>
      <c r="L147" s="0" t="s">
        <v>1832</v>
      </c>
      <c r="M147" s="0" t="s">
        <v>1840</v>
      </c>
      <c r="N147" s="0" t="s">
        <v>681</v>
      </c>
      <c r="O147" s="0" t="s">
        <v>682</v>
      </c>
      <c r="P147" s="0" t="s">
        <v>683</v>
      </c>
      <c r="Q147" s="0" t="s">
        <v>684</v>
      </c>
      <c r="R147" s="0" t="s">
        <v>685</v>
      </c>
      <c r="U147" s="0" t="s">
        <v>685</v>
      </c>
      <c r="V147" s="0" t="s">
        <v>1841</v>
      </c>
    </row>
    <row r="148" customFormat="false" ht="13.8" hidden="true" customHeight="false" outlineLevel="0" collapsed="false">
      <c r="A148" s="0" t="s">
        <v>1842</v>
      </c>
      <c r="B148" s="0" t="s">
        <v>1843</v>
      </c>
      <c r="C148" s="0" t="s">
        <v>1844</v>
      </c>
      <c r="D148" s="0" t="s">
        <v>1845</v>
      </c>
      <c r="E148" s="0" t="s">
        <v>1846</v>
      </c>
      <c r="F148" s="0" t="s">
        <v>1847</v>
      </c>
      <c r="G148" s="0" t="s">
        <v>1848</v>
      </c>
      <c r="H148" s="0" t="s">
        <v>1025</v>
      </c>
      <c r="I148" s="0" t="s">
        <v>1785</v>
      </c>
      <c r="J148" s="0" t="s">
        <v>1786</v>
      </c>
      <c r="K148" s="0" t="s">
        <v>177</v>
      </c>
      <c r="L148" s="0" t="s">
        <v>1849</v>
      </c>
      <c r="M148" s="0" t="s">
        <v>1653</v>
      </c>
      <c r="N148" s="0" t="s">
        <v>681</v>
      </c>
      <c r="O148" s="0" t="s">
        <v>682</v>
      </c>
      <c r="P148" s="0" t="s">
        <v>1394</v>
      </c>
      <c r="Q148" s="0" t="s">
        <v>1451</v>
      </c>
      <c r="R148" s="0" t="s">
        <v>685</v>
      </c>
      <c r="U148" s="0" t="s">
        <v>685</v>
      </c>
      <c r="V148" s="0" t="s">
        <v>1850</v>
      </c>
    </row>
    <row r="149" customFormat="false" ht="13.8" hidden="true" customHeight="false" outlineLevel="0" collapsed="false">
      <c r="A149" s="0" t="s">
        <v>1851</v>
      </c>
      <c r="B149" s="0" t="s">
        <v>1852</v>
      </c>
      <c r="C149" s="0" t="s">
        <v>1853</v>
      </c>
      <c r="D149" s="0" t="s">
        <v>1854</v>
      </c>
      <c r="E149" s="0" t="s">
        <v>1855</v>
      </c>
      <c r="F149" s="0" t="s">
        <v>1856</v>
      </c>
      <c r="G149" s="0" t="s">
        <v>1857</v>
      </c>
      <c r="H149" s="0" t="s">
        <v>1025</v>
      </c>
      <c r="I149" s="0" t="s">
        <v>1785</v>
      </c>
      <c r="J149" s="0" t="s">
        <v>1786</v>
      </c>
      <c r="K149" s="0" t="s">
        <v>177</v>
      </c>
      <c r="L149" s="0" t="s">
        <v>1858</v>
      </c>
      <c r="M149" s="0" t="s">
        <v>677</v>
      </c>
      <c r="N149" s="0" t="s">
        <v>812</v>
      </c>
      <c r="O149" s="0" t="s">
        <v>813</v>
      </c>
      <c r="P149" s="0" t="s">
        <v>803</v>
      </c>
      <c r="Q149" s="0" t="s">
        <v>804</v>
      </c>
      <c r="R149" s="0" t="s">
        <v>685</v>
      </c>
      <c r="U149" s="0" t="s">
        <v>685</v>
      </c>
      <c r="V149" s="0" t="s">
        <v>1859</v>
      </c>
    </row>
    <row r="150" customFormat="false" ht="13.8" hidden="true" customHeight="false" outlineLevel="0" collapsed="false">
      <c r="A150" s="0" t="s">
        <v>1860</v>
      </c>
      <c r="B150" s="0" t="s">
        <v>1861</v>
      </c>
      <c r="C150" s="0" t="s">
        <v>1862</v>
      </c>
      <c r="D150" s="0" t="s">
        <v>1863</v>
      </c>
      <c r="E150" s="0" t="s">
        <v>1864</v>
      </c>
      <c r="F150" s="0" t="s">
        <v>1865</v>
      </c>
      <c r="G150" s="0" t="s">
        <v>1866</v>
      </c>
      <c r="H150" s="0" t="s">
        <v>1867</v>
      </c>
      <c r="I150" s="0" t="s">
        <v>1868</v>
      </c>
      <c r="J150" s="0" t="s">
        <v>1130</v>
      </c>
      <c r="K150" s="0" t="s">
        <v>524</v>
      </c>
      <c r="L150" s="0" t="s">
        <v>1869</v>
      </c>
      <c r="M150" s="0" t="s">
        <v>923</v>
      </c>
      <c r="N150" s="0" t="s">
        <v>706</v>
      </c>
      <c r="O150" s="0" t="s">
        <v>707</v>
      </c>
      <c r="P150" s="0" t="s">
        <v>696</v>
      </c>
      <c r="Q150" s="0" t="s">
        <v>697</v>
      </c>
      <c r="R150" s="0" t="s">
        <v>685</v>
      </c>
      <c r="U150" s="0" t="s">
        <v>685</v>
      </c>
      <c r="V150" s="0" t="s">
        <v>1870</v>
      </c>
    </row>
    <row r="151" customFormat="false" ht="13.8" hidden="true" customHeight="false" outlineLevel="0" collapsed="false">
      <c r="A151" s="0" t="s">
        <v>1871</v>
      </c>
      <c r="B151" s="0" t="s">
        <v>1872</v>
      </c>
      <c r="C151" s="0" t="s">
        <v>1873</v>
      </c>
      <c r="D151" s="0" t="s">
        <v>1874</v>
      </c>
      <c r="E151" s="0" t="s">
        <v>1875</v>
      </c>
      <c r="F151" s="0" t="s">
        <v>1876</v>
      </c>
      <c r="G151" s="0" t="s">
        <v>1877</v>
      </c>
      <c r="H151" s="0" t="s">
        <v>1867</v>
      </c>
      <c r="I151" s="0" t="s">
        <v>1868</v>
      </c>
      <c r="J151" s="0" t="s">
        <v>1130</v>
      </c>
      <c r="K151" s="0" t="s">
        <v>524</v>
      </c>
      <c r="L151" s="0" t="s">
        <v>1878</v>
      </c>
      <c r="M151" s="0" t="s">
        <v>1255</v>
      </c>
      <c r="N151" s="0" t="s">
        <v>812</v>
      </c>
      <c r="O151" s="0" t="s">
        <v>813</v>
      </c>
      <c r="P151" s="0" t="s">
        <v>696</v>
      </c>
      <c r="Q151" s="0" t="s">
        <v>697</v>
      </c>
      <c r="R151" s="0" t="s">
        <v>685</v>
      </c>
      <c r="U151" s="0" t="s">
        <v>685</v>
      </c>
    </row>
    <row r="152" customFormat="false" ht="13.8" hidden="true" customHeight="false" outlineLevel="0" collapsed="false">
      <c r="A152" s="0" t="s">
        <v>1879</v>
      </c>
      <c r="B152" s="0" t="s">
        <v>1880</v>
      </c>
      <c r="C152" s="0" t="s">
        <v>1881</v>
      </c>
      <c r="D152" s="0" t="s">
        <v>1882</v>
      </c>
      <c r="E152" s="0" t="s">
        <v>1883</v>
      </c>
      <c r="F152" s="0" t="s">
        <v>1884</v>
      </c>
      <c r="G152" s="0" t="s">
        <v>1885</v>
      </c>
      <c r="H152" s="0" t="s">
        <v>1867</v>
      </c>
      <c r="I152" s="0" t="s">
        <v>1868</v>
      </c>
      <c r="J152" s="0" t="s">
        <v>1130</v>
      </c>
      <c r="K152" s="0" t="s">
        <v>524</v>
      </c>
      <c r="L152" s="0" t="s">
        <v>1886</v>
      </c>
      <c r="M152" s="0" t="s">
        <v>1050</v>
      </c>
      <c r="N152" s="0" t="s">
        <v>812</v>
      </c>
      <c r="O152" s="0" t="s">
        <v>813</v>
      </c>
      <c r="P152" s="0" t="s">
        <v>696</v>
      </c>
      <c r="Q152" s="0" t="s">
        <v>697</v>
      </c>
      <c r="R152" s="0" t="s">
        <v>685</v>
      </c>
      <c r="U152" s="0" t="s">
        <v>685</v>
      </c>
      <c r="V152" s="0" t="s">
        <v>1887</v>
      </c>
    </row>
    <row r="153" customFormat="false" ht="13.8" hidden="true" customHeight="false" outlineLevel="0" collapsed="false">
      <c r="A153" s="0" t="s">
        <v>1888</v>
      </c>
      <c r="B153" s="0" t="s">
        <v>1889</v>
      </c>
      <c r="C153" s="0" t="s">
        <v>1890</v>
      </c>
      <c r="D153" s="0" t="s">
        <v>1891</v>
      </c>
      <c r="E153" s="0" t="s">
        <v>1892</v>
      </c>
      <c r="F153" s="0" t="s">
        <v>1893</v>
      </c>
      <c r="G153" s="0" t="s">
        <v>1868</v>
      </c>
      <c r="H153" s="0" t="s">
        <v>1867</v>
      </c>
      <c r="I153" s="0" t="s">
        <v>1868</v>
      </c>
      <c r="J153" s="0" t="s">
        <v>1130</v>
      </c>
      <c r="K153" s="0" t="s">
        <v>524</v>
      </c>
      <c r="L153" s="0" t="s">
        <v>1894</v>
      </c>
      <c r="M153" s="0" t="s">
        <v>1796</v>
      </c>
      <c r="N153" s="0" t="s">
        <v>706</v>
      </c>
      <c r="O153" s="0" t="s">
        <v>707</v>
      </c>
      <c r="P153" s="0" t="s">
        <v>696</v>
      </c>
      <c r="Q153" s="0" t="s">
        <v>697</v>
      </c>
      <c r="R153" s="0" t="s">
        <v>685</v>
      </c>
      <c r="U153" s="0" t="s">
        <v>685</v>
      </c>
      <c r="V153" s="0" t="s">
        <v>1895</v>
      </c>
    </row>
    <row r="154" customFormat="false" ht="13.8" hidden="true" customHeight="false" outlineLevel="0" collapsed="false">
      <c r="A154" s="0" t="s">
        <v>1896</v>
      </c>
      <c r="B154" s="0" t="s">
        <v>1897</v>
      </c>
      <c r="C154" s="0" t="s">
        <v>1898</v>
      </c>
      <c r="D154" s="0" t="s">
        <v>1899</v>
      </c>
      <c r="E154" s="0" t="s">
        <v>1900</v>
      </c>
      <c r="F154" s="0" t="s">
        <v>1893</v>
      </c>
      <c r="G154" s="0" t="s">
        <v>1868</v>
      </c>
      <c r="H154" s="0" t="s">
        <v>1867</v>
      </c>
      <c r="I154" s="0" t="s">
        <v>1868</v>
      </c>
      <c r="J154" s="0" t="s">
        <v>1130</v>
      </c>
      <c r="K154" s="0" t="s">
        <v>524</v>
      </c>
      <c r="L154" s="0" t="s">
        <v>1901</v>
      </c>
      <c r="M154" s="0" t="s">
        <v>1204</v>
      </c>
      <c r="N154" s="0" t="s">
        <v>681</v>
      </c>
      <c r="O154" s="0" t="s">
        <v>682</v>
      </c>
      <c r="P154" s="0" t="s">
        <v>696</v>
      </c>
      <c r="Q154" s="0" t="s">
        <v>697</v>
      </c>
      <c r="R154" s="0" t="s">
        <v>685</v>
      </c>
      <c r="U154" s="0" t="s">
        <v>685</v>
      </c>
      <c r="V154" s="0" t="s">
        <v>1902</v>
      </c>
    </row>
    <row r="155" customFormat="false" ht="13.8" hidden="true" customHeight="false" outlineLevel="0" collapsed="false">
      <c r="A155" s="0" t="s">
        <v>1903</v>
      </c>
      <c r="B155" s="0" t="s">
        <v>1904</v>
      </c>
      <c r="C155" s="0" t="s">
        <v>1905</v>
      </c>
      <c r="D155" s="0" t="s">
        <v>1906</v>
      </c>
      <c r="E155" s="0" t="s">
        <v>1907</v>
      </c>
      <c r="F155" s="0" t="s">
        <v>1893</v>
      </c>
      <c r="G155" s="0" t="s">
        <v>1868</v>
      </c>
      <c r="H155" s="0" t="s">
        <v>1867</v>
      </c>
      <c r="I155" s="0" t="s">
        <v>1868</v>
      </c>
      <c r="J155" s="0" t="s">
        <v>1130</v>
      </c>
      <c r="K155" s="0" t="s">
        <v>524</v>
      </c>
      <c r="L155" s="0" t="s">
        <v>1908</v>
      </c>
      <c r="M155" s="0" t="s">
        <v>1909</v>
      </c>
      <c r="N155" s="0" t="s">
        <v>681</v>
      </c>
      <c r="O155" s="0" t="s">
        <v>682</v>
      </c>
      <c r="P155" s="0" t="s">
        <v>696</v>
      </c>
      <c r="Q155" s="0" t="s">
        <v>697</v>
      </c>
      <c r="R155" s="0" t="s">
        <v>685</v>
      </c>
      <c r="U155" s="0" t="s">
        <v>685</v>
      </c>
      <c r="V155" s="0" t="s">
        <v>1910</v>
      </c>
    </row>
    <row r="156" customFormat="false" ht="13.8" hidden="true" customHeight="false" outlineLevel="0" collapsed="false">
      <c r="A156" s="0" t="s">
        <v>1911</v>
      </c>
      <c r="B156" s="0" t="s">
        <v>1912</v>
      </c>
      <c r="C156" s="0" t="s">
        <v>1913</v>
      </c>
      <c r="D156" s="0" t="s">
        <v>1914</v>
      </c>
      <c r="E156" s="0" t="s">
        <v>1864</v>
      </c>
      <c r="F156" s="0" t="s">
        <v>1893</v>
      </c>
      <c r="G156" s="0" t="s">
        <v>1868</v>
      </c>
      <c r="H156" s="0" t="s">
        <v>1867</v>
      </c>
      <c r="I156" s="0" t="s">
        <v>1868</v>
      </c>
      <c r="J156" s="0" t="s">
        <v>1130</v>
      </c>
      <c r="K156" s="0" t="s">
        <v>524</v>
      </c>
      <c r="L156" s="0" t="s">
        <v>1915</v>
      </c>
      <c r="M156" s="0" t="s">
        <v>1788</v>
      </c>
      <c r="N156" s="0" t="s">
        <v>706</v>
      </c>
      <c r="O156" s="0" t="s">
        <v>707</v>
      </c>
      <c r="P156" s="0" t="s">
        <v>696</v>
      </c>
      <c r="Q156" s="0" t="s">
        <v>697</v>
      </c>
      <c r="R156" s="0" t="s">
        <v>685</v>
      </c>
      <c r="U156" s="0" t="s">
        <v>685</v>
      </c>
      <c r="V156" s="0" t="s">
        <v>1870</v>
      </c>
    </row>
    <row r="157" customFormat="false" ht="13.8" hidden="true" customHeight="false" outlineLevel="0" collapsed="false">
      <c r="A157" s="0" t="s">
        <v>1916</v>
      </c>
      <c r="B157" s="0" t="s">
        <v>1917</v>
      </c>
      <c r="C157" s="0" t="s">
        <v>1918</v>
      </c>
      <c r="D157" s="0" t="s">
        <v>1919</v>
      </c>
      <c r="E157" s="0" t="s">
        <v>1920</v>
      </c>
      <c r="F157" s="0" t="s">
        <v>1893</v>
      </c>
      <c r="G157" s="0" t="s">
        <v>1868</v>
      </c>
      <c r="H157" s="0" t="s">
        <v>1867</v>
      </c>
      <c r="I157" s="0" t="s">
        <v>1868</v>
      </c>
      <c r="J157" s="0" t="s">
        <v>1130</v>
      </c>
      <c r="K157" s="0" t="s">
        <v>524</v>
      </c>
      <c r="L157" s="0" t="s">
        <v>1901</v>
      </c>
      <c r="M157" s="0" t="s">
        <v>1211</v>
      </c>
      <c r="N157" s="0" t="s">
        <v>812</v>
      </c>
      <c r="O157" s="0" t="s">
        <v>813</v>
      </c>
      <c r="P157" s="0" t="s">
        <v>696</v>
      </c>
      <c r="Q157" s="0" t="s">
        <v>697</v>
      </c>
      <c r="R157" s="0" t="s">
        <v>685</v>
      </c>
      <c r="U157" s="0" t="s">
        <v>685</v>
      </c>
      <c r="V157" s="0" t="s">
        <v>1921</v>
      </c>
    </row>
    <row r="158" customFormat="false" ht="13.8" hidden="true" customHeight="false" outlineLevel="0" collapsed="false">
      <c r="A158" s="0" t="s">
        <v>1922</v>
      </c>
      <c r="B158" s="0" t="s">
        <v>1923</v>
      </c>
      <c r="C158" s="0" t="s">
        <v>1924</v>
      </c>
      <c r="D158" s="0" t="s">
        <v>1925</v>
      </c>
      <c r="E158" s="0" t="s">
        <v>1926</v>
      </c>
      <c r="F158" s="0" t="s">
        <v>1893</v>
      </c>
      <c r="G158" s="0" t="s">
        <v>1868</v>
      </c>
      <c r="H158" s="0" t="s">
        <v>1867</v>
      </c>
      <c r="I158" s="0" t="s">
        <v>1868</v>
      </c>
      <c r="J158" s="0" t="s">
        <v>1130</v>
      </c>
      <c r="K158" s="0" t="s">
        <v>524</v>
      </c>
      <c r="L158" s="0" t="s">
        <v>1927</v>
      </c>
      <c r="M158" s="0" t="s">
        <v>1503</v>
      </c>
      <c r="N158" s="0" t="s">
        <v>681</v>
      </c>
      <c r="O158" s="0" t="s">
        <v>682</v>
      </c>
      <c r="P158" s="0" t="s">
        <v>696</v>
      </c>
      <c r="Q158" s="0" t="s">
        <v>697</v>
      </c>
      <c r="R158" s="0" t="s">
        <v>685</v>
      </c>
      <c r="U158" s="0" t="s">
        <v>685</v>
      </c>
      <c r="V158" s="0" t="s">
        <v>1928</v>
      </c>
    </row>
    <row r="159" customFormat="false" ht="13.8" hidden="true" customHeight="false" outlineLevel="0" collapsed="false">
      <c r="A159" s="0" t="s">
        <v>1929</v>
      </c>
      <c r="B159" s="0" t="s">
        <v>1930</v>
      </c>
      <c r="C159" s="0" t="s">
        <v>1931</v>
      </c>
      <c r="D159" s="0" t="s">
        <v>1932</v>
      </c>
      <c r="E159" s="0" t="s">
        <v>1933</v>
      </c>
      <c r="F159" s="0" t="s">
        <v>1893</v>
      </c>
      <c r="G159" s="0" t="s">
        <v>1868</v>
      </c>
      <c r="H159" s="0" t="s">
        <v>1867</v>
      </c>
      <c r="I159" s="0" t="s">
        <v>1868</v>
      </c>
      <c r="J159" s="0" t="s">
        <v>1130</v>
      </c>
      <c r="K159" s="0" t="s">
        <v>524</v>
      </c>
      <c r="L159" s="0" t="s">
        <v>1934</v>
      </c>
      <c r="M159" s="0" t="s">
        <v>967</v>
      </c>
      <c r="N159" s="0" t="s">
        <v>1634</v>
      </c>
      <c r="O159" s="0" t="s">
        <v>1635</v>
      </c>
      <c r="P159" s="0" t="s">
        <v>696</v>
      </c>
      <c r="Q159" s="0" t="s">
        <v>697</v>
      </c>
      <c r="R159" s="0" t="s">
        <v>685</v>
      </c>
      <c r="U159" s="0" t="s">
        <v>685</v>
      </c>
    </row>
    <row r="160" customFormat="false" ht="13.8" hidden="true" customHeight="false" outlineLevel="0" collapsed="false">
      <c r="A160" s="0" t="s">
        <v>1935</v>
      </c>
      <c r="B160" s="0" t="s">
        <v>1936</v>
      </c>
      <c r="C160" s="0" t="s">
        <v>1937</v>
      </c>
      <c r="D160" s="0" t="s">
        <v>1938</v>
      </c>
      <c r="E160" s="0" t="s">
        <v>1939</v>
      </c>
      <c r="F160" s="0" t="s">
        <v>1893</v>
      </c>
      <c r="G160" s="0" t="s">
        <v>1868</v>
      </c>
      <c r="H160" s="0" t="s">
        <v>1867</v>
      </c>
      <c r="I160" s="0" t="s">
        <v>1868</v>
      </c>
      <c r="J160" s="0" t="s">
        <v>1130</v>
      </c>
      <c r="K160" s="0" t="s">
        <v>524</v>
      </c>
      <c r="L160" s="0" t="s">
        <v>1894</v>
      </c>
      <c r="M160" s="0" t="s">
        <v>1940</v>
      </c>
      <c r="N160" s="0" t="s">
        <v>681</v>
      </c>
      <c r="O160" s="0" t="s">
        <v>682</v>
      </c>
      <c r="P160" s="0" t="s">
        <v>1141</v>
      </c>
      <c r="Q160" s="0" t="s">
        <v>1142</v>
      </c>
      <c r="R160" s="0" t="s">
        <v>685</v>
      </c>
      <c r="U160" s="0" t="s">
        <v>685</v>
      </c>
      <c r="V160" s="0" t="s">
        <v>1941</v>
      </c>
    </row>
    <row r="161" customFormat="false" ht="13.8" hidden="true" customHeight="false" outlineLevel="0" collapsed="false">
      <c r="A161" s="0" t="s">
        <v>273</v>
      </c>
      <c r="B161" s="0" t="s">
        <v>274</v>
      </c>
      <c r="C161" s="0" t="s">
        <v>275</v>
      </c>
      <c r="D161" s="0" t="s">
        <v>1942</v>
      </c>
      <c r="E161" s="0" t="s">
        <v>1943</v>
      </c>
      <c r="F161" s="0" t="s">
        <v>1893</v>
      </c>
      <c r="G161" s="0" t="s">
        <v>1868</v>
      </c>
      <c r="H161" s="0" t="s">
        <v>1867</v>
      </c>
      <c r="I161" s="0" t="s">
        <v>1868</v>
      </c>
      <c r="J161" s="0" t="s">
        <v>1130</v>
      </c>
      <c r="K161" s="0" t="s">
        <v>524</v>
      </c>
      <c r="L161" s="0" t="s">
        <v>1894</v>
      </c>
      <c r="M161" s="0" t="s">
        <v>1944</v>
      </c>
      <c r="N161" s="0" t="s">
        <v>681</v>
      </c>
      <c r="O161" s="0" t="s">
        <v>682</v>
      </c>
      <c r="P161" s="0" t="s">
        <v>683</v>
      </c>
      <c r="Q161" s="0" t="s">
        <v>684</v>
      </c>
      <c r="R161" s="0" t="s">
        <v>685</v>
      </c>
      <c r="U161" s="0" t="s">
        <v>685</v>
      </c>
      <c r="V161" s="0" t="s">
        <v>1945</v>
      </c>
    </row>
    <row r="162" customFormat="false" ht="13.8" hidden="true" customHeight="false" outlineLevel="0" collapsed="false">
      <c r="A162" s="0" t="s">
        <v>1946</v>
      </c>
      <c r="B162" s="0" t="s">
        <v>1947</v>
      </c>
      <c r="C162" s="0" t="s">
        <v>1948</v>
      </c>
      <c r="D162" s="0" t="s">
        <v>1949</v>
      </c>
      <c r="E162" s="0" t="s">
        <v>1950</v>
      </c>
      <c r="F162" s="0" t="s">
        <v>1951</v>
      </c>
      <c r="G162" s="0" t="s">
        <v>1952</v>
      </c>
      <c r="H162" s="0" t="s">
        <v>1867</v>
      </c>
      <c r="I162" s="0" t="s">
        <v>1868</v>
      </c>
      <c r="J162" s="0" t="s">
        <v>1130</v>
      </c>
      <c r="K162" s="0" t="s">
        <v>524</v>
      </c>
      <c r="L162" s="0" t="s">
        <v>1953</v>
      </c>
      <c r="M162" s="0" t="s">
        <v>696</v>
      </c>
      <c r="N162" s="0" t="s">
        <v>706</v>
      </c>
      <c r="O162" s="0" t="s">
        <v>707</v>
      </c>
      <c r="P162" s="0" t="s">
        <v>696</v>
      </c>
      <c r="Q162" s="0" t="s">
        <v>697</v>
      </c>
      <c r="R162" s="0" t="s">
        <v>685</v>
      </c>
      <c r="U162" s="0" t="s">
        <v>685</v>
      </c>
      <c r="V162" s="0" t="s">
        <v>1954</v>
      </c>
    </row>
    <row r="163" customFormat="false" ht="13.8" hidden="true" customHeight="false" outlineLevel="0" collapsed="false">
      <c r="A163" s="0" t="s">
        <v>1955</v>
      </c>
      <c r="B163" s="0" t="s">
        <v>1956</v>
      </c>
      <c r="C163" s="0" t="s">
        <v>1957</v>
      </c>
      <c r="D163" s="0" t="s">
        <v>1958</v>
      </c>
      <c r="E163" s="0" t="s">
        <v>1959</v>
      </c>
      <c r="F163" s="0" t="s">
        <v>1960</v>
      </c>
      <c r="G163" s="0" t="s">
        <v>1961</v>
      </c>
      <c r="H163" s="0" t="s">
        <v>1867</v>
      </c>
      <c r="I163" s="0" t="s">
        <v>1868</v>
      </c>
      <c r="J163" s="0" t="s">
        <v>1130</v>
      </c>
      <c r="K163" s="0" t="s">
        <v>524</v>
      </c>
      <c r="L163" s="0" t="s">
        <v>1962</v>
      </c>
      <c r="M163" s="0" t="s">
        <v>1963</v>
      </c>
      <c r="N163" s="0" t="s">
        <v>681</v>
      </c>
      <c r="O163" s="0" t="s">
        <v>682</v>
      </c>
      <c r="P163" s="0" t="s">
        <v>696</v>
      </c>
      <c r="Q163" s="0" t="s">
        <v>697</v>
      </c>
      <c r="R163" s="0" t="s">
        <v>685</v>
      </c>
      <c r="U163" s="0" t="s">
        <v>685</v>
      </c>
      <c r="V163" s="0" t="s">
        <v>1964</v>
      </c>
    </row>
    <row r="164" customFormat="false" ht="13.8" hidden="true" customHeight="false" outlineLevel="0" collapsed="false">
      <c r="A164" s="0" t="s">
        <v>1965</v>
      </c>
      <c r="B164" s="0" t="s">
        <v>1966</v>
      </c>
      <c r="C164" s="0" t="s">
        <v>1967</v>
      </c>
      <c r="D164" s="0" t="s">
        <v>1968</v>
      </c>
      <c r="E164" s="0" t="s">
        <v>1969</v>
      </c>
      <c r="F164" s="0" t="s">
        <v>1970</v>
      </c>
      <c r="G164" s="0" t="s">
        <v>1971</v>
      </c>
      <c r="H164" s="0" t="s">
        <v>1867</v>
      </c>
      <c r="I164" s="0" t="s">
        <v>1868</v>
      </c>
      <c r="J164" s="0" t="s">
        <v>1130</v>
      </c>
      <c r="K164" s="0" t="s">
        <v>524</v>
      </c>
      <c r="L164" s="0" t="s">
        <v>1972</v>
      </c>
      <c r="M164" s="0" t="s">
        <v>749</v>
      </c>
      <c r="N164" s="0" t="s">
        <v>812</v>
      </c>
      <c r="O164" s="0" t="s">
        <v>813</v>
      </c>
      <c r="P164" s="0" t="s">
        <v>1141</v>
      </c>
      <c r="Q164" s="0" t="s">
        <v>1142</v>
      </c>
      <c r="R164" s="0" t="s">
        <v>685</v>
      </c>
      <c r="U164" s="0" t="s">
        <v>685</v>
      </c>
      <c r="V164" s="0" t="s">
        <v>1973</v>
      </c>
    </row>
    <row r="165" customFormat="false" ht="13.8" hidden="true" customHeight="false" outlineLevel="0" collapsed="false">
      <c r="A165" s="0" t="s">
        <v>1974</v>
      </c>
      <c r="B165" s="0" t="s">
        <v>1975</v>
      </c>
      <c r="C165" s="0" t="s">
        <v>1976</v>
      </c>
      <c r="D165" s="0" t="s">
        <v>1977</v>
      </c>
      <c r="E165" s="0" t="s">
        <v>1978</v>
      </c>
      <c r="F165" s="0" t="s">
        <v>1979</v>
      </c>
      <c r="G165" s="0" t="s">
        <v>1980</v>
      </c>
      <c r="H165" s="0" t="s">
        <v>1867</v>
      </c>
      <c r="I165" s="0" t="s">
        <v>1868</v>
      </c>
      <c r="J165" s="0" t="s">
        <v>1130</v>
      </c>
      <c r="K165" s="0" t="s">
        <v>524</v>
      </c>
      <c r="L165" s="0" t="s">
        <v>1981</v>
      </c>
      <c r="M165" s="0" t="s">
        <v>1245</v>
      </c>
      <c r="N165" s="0" t="s">
        <v>681</v>
      </c>
      <c r="O165" s="0" t="s">
        <v>682</v>
      </c>
      <c r="P165" s="0" t="s">
        <v>1141</v>
      </c>
      <c r="Q165" s="0" t="s">
        <v>1142</v>
      </c>
      <c r="R165" s="0" t="s">
        <v>685</v>
      </c>
      <c r="U165" s="0" t="s">
        <v>685</v>
      </c>
      <c r="V165" s="0" t="s">
        <v>1982</v>
      </c>
    </row>
    <row r="166" customFormat="false" ht="13.8" hidden="true" customHeight="false" outlineLevel="0" collapsed="false">
      <c r="A166" s="0" t="s">
        <v>1983</v>
      </c>
      <c r="B166" s="0" t="s">
        <v>1984</v>
      </c>
      <c r="C166" s="0" t="s">
        <v>1985</v>
      </c>
      <c r="D166" s="0" t="s">
        <v>1986</v>
      </c>
      <c r="E166" s="0" t="s">
        <v>1987</v>
      </c>
      <c r="F166" s="0" t="s">
        <v>1988</v>
      </c>
      <c r="G166" s="0" t="s">
        <v>1989</v>
      </c>
      <c r="H166" s="0" t="s">
        <v>1867</v>
      </c>
      <c r="I166" s="0" t="s">
        <v>1868</v>
      </c>
      <c r="J166" s="0" t="s">
        <v>1130</v>
      </c>
      <c r="K166" s="0" t="s">
        <v>524</v>
      </c>
      <c r="L166" s="0" t="s">
        <v>1990</v>
      </c>
      <c r="M166" s="0" t="s">
        <v>1412</v>
      </c>
      <c r="N166" s="0" t="s">
        <v>681</v>
      </c>
      <c r="O166" s="0" t="s">
        <v>682</v>
      </c>
      <c r="P166" s="0" t="s">
        <v>696</v>
      </c>
      <c r="Q166" s="0" t="s">
        <v>697</v>
      </c>
      <c r="R166" s="0" t="s">
        <v>685</v>
      </c>
      <c r="U166" s="0" t="s">
        <v>685</v>
      </c>
      <c r="V166" s="0" t="s">
        <v>1991</v>
      </c>
    </row>
    <row r="167" customFormat="false" ht="13.8" hidden="true" customHeight="false" outlineLevel="0" collapsed="false">
      <c r="A167" s="0" t="s">
        <v>1992</v>
      </c>
      <c r="B167" s="0" t="s">
        <v>1993</v>
      </c>
      <c r="C167" s="0" t="s">
        <v>1994</v>
      </c>
      <c r="D167" s="0" t="s">
        <v>1995</v>
      </c>
      <c r="E167" s="0" t="s">
        <v>1996</v>
      </c>
      <c r="F167" s="0" t="s">
        <v>1997</v>
      </c>
      <c r="G167" s="0" t="s">
        <v>1998</v>
      </c>
      <c r="H167" s="0" t="s">
        <v>1224</v>
      </c>
      <c r="I167" s="0" t="s">
        <v>369</v>
      </c>
      <c r="J167" s="0" t="s">
        <v>1005</v>
      </c>
      <c r="K167" s="0" t="s">
        <v>369</v>
      </c>
      <c r="L167" s="0" t="s">
        <v>1999</v>
      </c>
      <c r="M167" s="0" t="s">
        <v>2000</v>
      </c>
      <c r="N167" s="0" t="s">
        <v>706</v>
      </c>
      <c r="O167" s="0" t="s">
        <v>707</v>
      </c>
      <c r="P167" s="0" t="s">
        <v>683</v>
      </c>
      <c r="Q167" s="0" t="s">
        <v>684</v>
      </c>
      <c r="R167" s="0" t="s">
        <v>685</v>
      </c>
      <c r="U167" s="0" t="s">
        <v>685</v>
      </c>
    </row>
    <row r="168" customFormat="false" ht="13.8" hidden="true" customHeight="false" outlineLevel="0" collapsed="false">
      <c r="A168" s="0" t="s">
        <v>2001</v>
      </c>
      <c r="B168" s="0" t="s">
        <v>2002</v>
      </c>
      <c r="C168" s="0" t="s">
        <v>2003</v>
      </c>
      <c r="D168" s="0" t="s">
        <v>2004</v>
      </c>
      <c r="E168" s="0" t="s">
        <v>2005</v>
      </c>
      <c r="F168" s="0" t="s">
        <v>2006</v>
      </c>
      <c r="G168" s="0" t="s">
        <v>2007</v>
      </c>
      <c r="H168" s="0" t="s">
        <v>1224</v>
      </c>
      <c r="I168" s="0" t="s">
        <v>369</v>
      </c>
      <c r="J168" s="0" t="s">
        <v>1005</v>
      </c>
      <c r="K168" s="0" t="s">
        <v>369</v>
      </c>
      <c r="L168" s="0" t="s">
        <v>2008</v>
      </c>
      <c r="M168" s="0" t="s">
        <v>1796</v>
      </c>
      <c r="N168" s="0" t="s">
        <v>812</v>
      </c>
      <c r="O168" s="0" t="s">
        <v>813</v>
      </c>
      <c r="P168" s="0" t="s">
        <v>803</v>
      </c>
      <c r="Q168" s="0" t="s">
        <v>804</v>
      </c>
      <c r="R168" s="0" t="s">
        <v>685</v>
      </c>
      <c r="U168" s="0" t="s">
        <v>685</v>
      </c>
      <c r="V168" s="0" t="s">
        <v>2009</v>
      </c>
    </row>
    <row r="169" customFormat="false" ht="13.8" hidden="true" customHeight="false" outlineLevel="0" collapsed="false">
      <c r="A169" s="0" t="s">
        <v>2010</v>
      </c>
      <c r="B169" s="0" t="s">
        <v>2011</v>
      </c>
      <c r="C169" s="0" t="s">
        <v>2012</v>
      </c>
      <c r="D169" s="0" t="s">
        <v>2013</v>
      </c>
      <c r="E169" s="0" t="s">
        <v>2014</v>
      </c>
      <c r="F169" s="0" t="s">
        <v>2006</v>
      </c>
      <c r="G169" s="0" t="s">
        <v>2007</v>
      </c>
      <c r="H169" s="0" t="s">
        <v>1224</v>
      </c>
      <c r="I169" s="0" t="s">
        <v>369</v>
      </c>
      <c r="J169" s="0" t="s">
        <v>1005</v>
      </c>
      <c r="K169" s="0" t="s">
        <v>369</v>
      </c>
      <c r="L169" s="0" t="s">
        <v>2008</v>
      </c>
      <c r="M169" s="0" t="s">
        <v>1159</v>
      </c>
      <c r="N169" s="0" t="s">
        <v>681</v>
      </c>
      <c r="O169" s="0" t="s">
        <v>682</v>
      </c>
      <c r="P169" s="0" t="s">
        <v>683</v>
      </c>
      <c r="Q169" s="0" t="s">
        <v>684</v>
      </c>
      <c r="R169" s="0" t="s">
        <v>685</v>
      </c>
      <c r="U169" s="0" t="s">
        <v>685</v>
      </c>
      <c r="V169" s="0" t="s">
        <v>2015</v>
      </c>
    </row>
    <row r="170" customFormat="false" ht="13.8" hidden="true" customHeight="false" outlineLevel="0" collapsed="false">
      <c r="A170" s="0" t="s">
        <v>2016</v>
      </c>
      <c r="B170" s="0" t="s">
        <v>2017</v>
      </c>
      <c r="C170" s="0" t="s">
        <v>2018</v>
      </c>
      <c r="D170" s="0" t="s">
        <v>2019</v>
      </c>
      <c r="E170" s="0" t="s">
        <v>2020</v>
      </c>
      <c r="F170" s="0" t="s">
        <v>2021</v>
      </c>
      <c r="G170" s="0" t="s">
        <v>2022</v>
      </c>
      <c r="H170" s="0" t="s">
        <v>1224</v>
      </c>
      <c r="I170" s="0" t="s">
        <v>369</v>
      </c>
      <c r="J170" s="0" t="s">
        <v>1005</v>
      </c>
      <c r="K170" s="0" t="s">
        <v>369</v>
      </c>
      <c r="L170" s="0" t="s">
        <v>2023</v>
      </c>
      <c r="M170" s="0" t="s">
        <v>1224</v>
      </c>
      <c r="N170" s="0" t="s">
        <v>812</v>
      </c>
      <c r="O170" s="0" t="s">
        <v>813</v>
      </c>
      <c r="P170" s="0" t="s">
        <v>696</v>
      </c>
      <c r="Q170" s="0" t="s">
        <v>697</v>
      </c>
      <c r="R170" s="0" t="s">
        <v>685</v>
      </c>
      <c r="U170" s="0" t="s">
        <v>685</v>
      </c>
    </row>
    <row r="171" customFormat="false" ht="13.8" hidden="true" customHeight="false" outlineLevel="0" collapsed="false">
      <c r="A171" s="0" t="s">
        <v>2024</v>
      </c>
      <c r="B171" s="0" t="s">
        <v>2025</v>
      </c>
      <c r="C171" s="0" t="s">
        <v>2026</v>
      </c>
      <c r="D171" s="0" t="s">
        <v>2027</v>
      </c>
      <c r="E171" s="0" t="s">
        <v>2028</v>
      </c>
      <c r="F171" s="0" t="s">
        <v>2029</v>
      </c>
      <c r="G171" s="0" t="s">
        <v>2030</v>
      </c>
      <c r="H171" s="0" t="s">
        <v>1224</v>
      </c>
      <c r="I171" s="0" t="s">
        <v>369</v>
      </c>
      <c r="J171" s="0" t="s">
        <v>1005</v>
      </c>
      <c r="K171" s="0" t="s">
        <v>369</v>
      </c>
      <c r="L171" s="0" t="s">
        <v>2031</v>
      </c>
      <c r="M171" s="0" t="s">
        <v>1280</v>
      </c>
      <c r="N171" s="0" t="s">
        <v>1634</v>
      </c>
      <c r="O171" s="0" t="s">
        <v>1635</v>
      </c>
      <c r="P171" s="0" t="s">
        <v>696</v>
      </c>
      <c r="Q171" s="0" t="s">
        <v>697</v>
      </c>
      <c r="R171" s="0" t="s">
        <v>685</v>
      </c>
      <c r="U171" s="0" t="s">
        <v>685</v>
      </c>
      <c r="V171" s="0" t="s">
        <v>2032</v>
      </c>
    </row>
    <row r="172" customFormat="false" ht="13.8" hidden="true" customHeight="false" outlineLevel="0" collapsed="false">
      <c r="A172" s="0" t="s">
        <v>2033</v>
      </c>
      <c r="B172" s="0" t="s">
        <v>1997</v>
      </c>
      <c r="C172" s="0" t="s">
        <v>2034</v>
      </c>
      <c r="D172" s="0" t="s">
        <v>2035</v>
      </c>
      <c r="E172" s="0" t="s">
        <v>2036</v>
      </c>
      <c r="F172" s="0" t="s">
        <v>2037</v>
      </c>
      <c r="G172" s="0" t="s">
        <v>640</v>
      </c>
      <c r="H172" s="0" t="s">
        <v>1224</v>
      </c>
      <c r="I172" s="0" t="s">
        <v>369</v>
      </c>
      <c r="J172" s="0" t="s">
        <v>1005</v>
      </c>
      <c r="K172" s="0" t="s">
        <v>369</v>
      </c>
      <c r="L172" s="0" t="s">
        <v>2038</v>
      </c>
      <c r="M172" s="0" t="s">
        <v>861</v>
      </c>
      <c r="N172" s="0" t="s">
        <v>812</v>
      </c>
      <c r="O172" s="0" t="s">
        <v>813</v>
      </c>
      <c r="P172" s="0" t="s">
        <v>696</v>
      </c>
      <c r="Q172" s="0" t="s">
        <v>697</v>
      </c>
      <c r="R172" s="0" t="s">
        <v>685</v>
      </c>
      <c r="U172" s="0" t="s">
        <v>685</v>
      </c>
    </row>
    <row r="173" customFormat="false" ht="13.8" hidden="true" customHeight="false" outlineLevel="0" collapsed="false">
      <c r="A173" s="0" t="s">
        <v>370</v>
      </c>
      <c r="B173" s="0" t="s">
        <v>371</v>
      </c>
      <c r="C173" s="0" t="s">
        <v>372</v>
      </c>
      <c r="D173" s="0" t="s">
        <v>2039</v>
      </c>
      <c r="E173" s="0" t="s">
        <v>2040</v>
      </c>
      <c r="F173" s="0" t="s">
        <v>2037</v>
      </c>
      <c r="G173" s="0" t="s">
        <v>640</v>
      </c>
      <c r="H173" s="0" t="s">
        <v>1224</v>
      </c>
      <c r="I173" s="0" t="s">
        <v>369</v>
      </c>
      <c r="J173" s="0" t="s">
        <v>1005</v>
      </c>
      <c r="K173" s="0" t="s">
        <v>369</v>
      </c>
      <c r="L173" s="0" t="s">
        <v>2038</v>
      </c>
      <c r="M173" s="0" t="s">
        <v>2041</v>
      </c>
      <c r="N173" s="0" t="s">
        <v>681</v>
      </c>
      <c r="O173" s="0" t="s">
        <v>682</v>
      </c>
      <c r="P173" s="0" t="s">
        <v>683</v>
      </c>
      <c r="Q173" s="0" t="s">
        <v>684</v>
      </c>
      <c r="R173" s="0" t="s">
        <v>928</v>
      </c>
      <c r="S173" s="0" t="s">
        <v>2042</v>
      </c>
      <c r="T173" s="0" t="s">
        <v>2043</v>
      </c>
      <c r="U173" s="0" t="s">
        <v>685</v>
      </c>
    </row>
    <row r="174" customFormat="false" ht="13.8" hidden="true" customHeight="false" outlineLevel="0" collapsed="false">
      <c r="A174" s="0" t="s">
        <v>375</v>
      </c>
      <c r="B174" s="0" t="s">
        <v>376</v>
      </c>
      <c r="C174" s="0" t="s">
        <v>377</v>
      </c>
      <c r="D174" s="0" t="s">
        <v>2044</v>
      </c>
      <c r="E174" s="0" t="s">
        <v>2045</v>
      </c>
      <c r="F174" s="0" t="s">
        <v>2037</v>
      </c>
      <c r="G174" s="0" t="s">
        <v>640</v>
      </c>
      <c r="H174" s="0" t="s">
        <v>1224</v>
      </c>
      <c r="I174" s="0" t="s">
        <v>369</v>
      </c>
      <c r="J174" s="0" t="s">
        <v>1005</v>
      </c>
      <c r="K174" s="0" t="s">
        <v>369</v>
      </c>
      <c r="L174" s="0" t="s">
        <v>2046</v>
      </c>
      <c r="M174" s="0" t="s">
        <v>2047</v>
      </c>
      <c r="N174" s="0" t="s">
        <v>681</v>
      </c>
      <c r="O174" s="0" t="s">
        <v>682</v>
      </c>
      <c r="P174" s="0" t="s">
        <v>683</v>
      </c>
      <c r="Q174" s="0" t="s">
        <v>684</v>
      </c>
      <c r="R174" s="0" t="s">
        <v>928</v>
      </c>
      <c r="S174" s="0" t="s">
        <v>2042</v>
      </c>
      <c r="T174" s="0" t="s">
        <v>2043</v>
      </c>
      <c r="U174" s="0" t="s">
        <v>685</v>
      </c>
      <c r="V174" s="0" t="s">
        <v>2048</v>
      </c>
    </row>
    <row r="175" customFormat="false" ht="13.8" hidden="true" customHeight="false" outlineLevel="0" collapsed="false">
      <c r="A175" s="0" t="s">
        <v>2049</v>
      </c>
      <c r="B175" s="0" t="s">
        <v>2050</v>
      </c>
      <c r="C175" s="0" t="s">
        <v>2051</v>
      </c>
      <c r="D175" s="0" t="s">
        <v>2052</v>
      </c>
      <c r="E175" s="0" t="s">
        <v>2053</v>
      </c>
      <c r="F175" s="0" t="s">
        <v>2054</v>
      </c>
      <c r="G175" s="0" t="s">
        <v>2055</v>
      </c>
      <c r="H175" s="0" t="s">
        <v>2056</v>
      </c>
      <c r="I175" s="0" t="s">
        <v>634</v>
      </c>
      <c r="J175" s="0" t="s">
        <v>751</v>
      </c>
      <c r="K175" s="0" t="s">
        <v>312</v>
      </c>
      <c r="L175" s="0" t="s">
        <v>2057</v>
      </c>
      <c r="M175" s="0" t="s">
        <v>2058</v>
      </c>
      <c r="N175" s="0" t="s">
        <v>681</v>
      </c>
      <c r="O175" s="0" t="s">
        <v>682</v>
      </c>
      <c r="P175" s="0" t="s">
        <v>683</v>
      </c>
      <c r="Q175" s="0" t="s">
        <v>684</v>
      </c>
      <c r="R175" s="0" t="s">
        <v>685</v>
      </c>
      <c r="U175" s="0" t="s">
        <v>685</v>
      </c>
    </row>
    <row r="176" customFormat="false" ht="13.8" hidden="true" customHeight="false" outlineLevel="0" collapsed="false">
      <c r="A176" s="0" t="s">
        <v>2059</v>
      </c>
      <c r="B176" s="0" t="s">
        <v>2060</v>
      </c>
      <c r="C176" s="0" t="s">
        <v>2061</v>
      </c>
      <c r="D176" s="0" t="s">
        <v>2062</v>
      </c>
      <c r="E176" s="0" t="s">
        <v>2063</v>
      </c>
      <c r="F176" s="0" t="s">
        <v>2064</v>
      </c>
      <c r="G176" s="0" t="s">
        <v>634</v>
      </c>
      <c r="H176" s="0" t="s">
        <v>2056</v>
      </c>
      <c r="I176" s="0" t="s">
        <v>634</v>
      </c>
      <c r="J176" s="0" t="s">
        <v>751</v>
      </c>
      <c r="K176" s="0" t="s">
        <v>312</v>
      </c>
      <c r="L176" s="0" t="s">
        <v>2065</v>
      </c>
      <c r="M176" s="0" t="s">
        <v>2066</v>
      </c>
      <c r="N176" s="0" t="s">
        <v>681</v>
      </c>
      <c r="O176" s="0" t="s">
        <v>682</v>
      </c>
      <c r="P176" s="0" t="s">
        <v>696</v>
      </c>
      <c r="Q176" s="0" t="s">
        <v>697</v>
      </c>
      <c r="R176" s="0" t="s">
        <v>685</v>
      </c>
      <c r="U176" s="0" t="s">
        <v>685</v>
      </c>
      <c r="V176" s="0" t="s">
        <v>2067</v>
      </c>
    </row>
    <row r="177" customFormat="false" ht="13.8" hidden="true" customHeight="false" outlineLevel="0" collapsed="false">
      <c r="A177" s="0" t="s">
        <v>2068</v>
      </c>
      <c r="B177" s="0" t="s">
        <v>2069</v>
      </c>
      <c r="C177" s="0" t="s">
        <v>2070</v>
      </c>
      <c r="D177" s="0" t="s">
        <v>2071</v>
      </c>
      <c r="E177" s="0" t="s">
        <v>2072</v>
      </c>
      <c r="F177" s="0" t="s">
        <v>2064</v>
      </c>
      <c r="G177" s="0" t="s">
        <v>634</v>
      </c>
      <c r="H177" s="0" t="s">
        <v>2056</v>
      </c>
      <c r="I177" s="0" t="s">
        <v>634</v>
      </c>
      <c r="J177" s="0" t="s">
        <v>751</v>
      </c>
      <c r="K177" s="0" t="s">
        <v>312</v>
      </c>
      <c r="L177" s="0" t="s">
        <v>2073</v>
      </c>
      <c r="M177" s="0" t="s">
        <v>2074</v>
      </c>
      <c r="N177" s="0" t="s">
        <v>681</v>
      </c>
      <c r="O177" s="0" t="s">
        <v>682</v>
      </c>
      <c r="P177" s="0" t="s">
        <v>696</v>
      </c>
      <c r="Q177" s="0" t="s">
        <v>697</v>
      </c>
      <c r="R177" s="0" t="s">
        <v>685</v>
      </c>
      <c r="U177" s="0" t="s">
        <v>685</v>
      </c>
      <c r="V177" s="0" t="s">
        <v>2075</v>
      </c>
    </row>
    <row r="178" customFormat="false" ht="13.8" hidden="true" customHeight="false" outlineLevel="0" collapsed="false">
      <c r="A178" s="0" t="s">
        <v>323</v>
      </c>
      <c r="B178" s="0" t="s">
        <v>324</v>
      </c>
      <c r="C178" s="0" t="s">
        <v>325</v>
      </c>
      <c r="D178" s="0" t="s">
        <v>2076</v>
      </c>
      <c r="E178" s="0" t="s">
        <v>2077</v>
      </c>
      <c r="F178" s="0" t="s">
        <v>2064</v>
      </c>
      <c r="G178" s="0" t="s">
        <v>634</v>
      </c>
      <c r="H178" s="0" t="s">
        <v>2056</v>
      </c>
      <c r="I178" s="0" t="s">
        <v>634</v>
      </c>
      <c r="J178" s="0" t="s">
        <v>751</v>
      </c>
      <c r="K178" s="0" t="s">
        <v>312</v>
      </c>
      <c r="L178" s="0" t="s">
        <v>2078</v>
      </c>
      <c r="M178" s="0" t="s">
        <v>2079</v>
      </c>
      <c r="N178" s="0" t="s">
        <v>681</v>
      </c>
      <c r="O178" s="0" t="s">
        <v>682</v>
      </c>
      <c r="P178" s="0" t="s">
        <v>683</v>
      </c>
      <c r="Q178" s="0" t="s">
        <v>684</v>
      </c>
      <c r="R178" s="0" t="s">
        <v>685</v>
      </c>
      <c r="U178" s="0" t="s">
        <v>685</v>
      </c>
    </row>
    <row r="179" customFormat="false" ht="13.8" hidden="true" customHeight="false" outlineLevel="0" collapsed="false">
      <c r="A179" s="0" t="s">
        <v>2080</v>
      </c>
      <c r="B179" s="0" t="s">
        <v>2081</v>
      </c>
      <c r="C179" s="0" t="s">
        <v>2082</v>
      </c>
      <c r="D179" s="0" t="s">
        <v>2083</v>
      </c>
      <c r="E179" s="0" t="s">
        <v>2084</v>
      </c>
      <c r="F179" s="0" t="s">
        <v>2085</v>
      </c>
      <c r="G179" s="0" t="s">
        <v>2086</v>
      </c>
      <c r="H179" s="0" t="s">
        <v>2056</v>
      </c>
      <c r="I179" s="0" t="s">
        <v>634</v>
      </c>
      <c r="J179" s="0" t="s">
        <v>751</v>
      </c>
      <c r="K179" s="0" t="s">
        <v>312</v>
      </c>
      <c r="L179" s="0" t="s">
        <v>2087</v>
      </c>
      <c r="M179" s="0" t="s">
        <v>2000</v>
      </c>
      <c r="N179" s="0" t="s">
        <v>681</v>
      </c>
      <c r="O179" s="0" t="s">
        <v>682</v>
      </c>
      <c r="P179" s="0" t="s">
        <v>683</v>
      </c>
      <c r="Q179" s="0" t="s">
        <v>684</v>
      </c>
      <c r="R179" s="0" t="s">
        <v>685</v>
      </c>
      <c r="U179" s="0" t="s">
        <v>685</v>
      </c>
    </row>
    <row r="180" customFormat="false" ht="13.8" hidden="true" customHeight="false" outlineLevel="0" collapsed="false">
      <c r="A180" s="0" t="s">
        <v>2088</v>
      </c>
      <c r="B180" s="0" t="s">
        <v>2089</v>
      </c>
      <c r="C180" s="0" t="s">
        <v>2090</v>
      </c>
      <c r="D180" s="0" t="s">
        <v>2091</v>
      </c>
      <c r="E180" s="0" t="s">
        <v>2092</v>
      </c>
      <c r="F180" s="0" t="s">
        <v>2093</v>
      </c>
      <c r="G180" s="0" t="s">
        <v>2094</v>
      </c>
      <c r="H180" s="0" t="s">
        <v>783</v>
      </c>
      <c r="I180" s="0" t="s">
        <v>380</v>
      </c>
      <c r="J180" s="0" t="s">
        <v>845</v>
      </c>
      <c r="K180" s="0" t="s">
        <v>380</v>
      </c>
      <c r="L180" s="0" t="s">
        <v>2095</v>
      </c>
      <c r="M180" s="0" t="s">
        <v>696</v>
      </c>
      <c r="N180" s="0" t="s">
        <v>1634</v>
      </c>
      <c r="O180" s="0" t="s">
        <v>1635</v>
      </c>
      <c r="P180" s="0" t="s">
        <v>696</v>
      </c>
      <c r="Q180" s="0" t="s">
        <v>697</v>
      </c>
      <c r="R180" s="0" t="s">
        <v>685</v>
      </c>
      <c r="U180" s="0" t="s">
        <v>685</v>
      </c>
    </row>
    <row r="181" customFormat="false" ht="13.8" hidden="true" customHeight="false" outlineLevel="0" collapsed="false">
      <c r="A181" s="0" t="s">
        <v>421</v>
      </c>
      <c r="B181" s="0" t="s">
        <v>422</v>
      </c>
      <c r="C181" s="0" t="s">
        <v>423</v>
      </c>
      <c r="D181" s="0" t="s">
        <v>2096</v>
      </c>
      <c r="E181" s="0" t="s">
        <v>2097</v>
      </c>
      <c r="F181" s="0" t="s">
        <v>2093</v>
      </c>
      <c r="G181" s="0" t="s">
        <v>2094</v>
      </c>
      <c r="H181" s="0" t="s">
        <v>783</v>
      </c>
      <c r="I181" s="0" t="s">
        <v>380</v>
      </c>
      <c r="J181" s="0" t="s">
        <v>845</v>
      </c>
      <c r="K181" s="0" t="s">
        <v>380</v>
      </c>
      <c r="L181" s="0" t="s">
        <v>2098</v>
      </c>
      <c r="M181" s="0" t="s">
        <v>2099</v>
      </c>
      <c r="N181" s="0" t="s">
        <v>681</v>
      </c>
      <c r="O181" s="0" t="s">
        <v>682</v>
      </c>
      <c r="P181" s="0" t="s">
        <v>683</v>
      </c>
      <c r="Q181" s="0" t="s">
        <v>684</v>
      </c>
      <c r="R181" s="0" t="s">
        <v>685</v>
      </c>
      <c r="U181" s="0" t="s">
        <v>685</v>
      </c>
    </row>
    <row r="182" customFormat="false" ht="13.8" hidden="true" customHeight="false" outlineLevel="0" collapsed="false">
      <c r="A182" s="0" t="s">
        <v>2100</v>
      </c>
      <c r="B182" s="0" t="s">
        <v>2101</v>
      </c>
      <c r="C182" s="0" t="s">
        <v>2102</v>
      </c>
      <c r="D182" s="0" t="s">
        <v>2103</v>
      </c>
      <c r="E182" s="0" t="s">
        <v>2104</v>
      </c>
      <c r="F182" s="0" t="s">
        <v>427</v>
      </c>
      <c r="G182" s="0" t="s">
        <v>2105</v>
      </c>
      <c r="H182" s="0" t="s">
        <v>783</v>
      </c>
      <c r="I182" s="0" t="s">
        <v>380</v>
      </c>
      <c r="J182" s="0" t="s">
        <v>845</v>
      </c>
      <c r="K182" s="0" t="s">
        <v>380</v>
      </c>
      <c r="L182" s="0" t="s">
        <v>2106</v>
      </c>
      <c r="M182" s="0" t="s">
        <v>1475</v>
      </c>
      <c r="N182" s="0" t="s">
        <v>681</v>
      </c>
      <c r="O182" s="0" t="s">
        <v>682</v>
      </c>
      <c r="P182" s="0" t="s">
        <v>696</v>
      </c>
      <c r="Q182" s="0" t="s">
        <v>697</v>
      </c>
      <c r="R182" s="0" t="s">
        <v>685</v>
      </c>
      <c r="U182" s="0" t="s">
        <v>685</v>
      </c>
    </row>
    <row r="183" customFormat="false" ht="13.8" hidden="true" customHeight="false" outlineLevel="0" collapsed="false">
      <c r="A183" s="0" t="s">
        <v>2107</v>
      </c>
      <c r="B183" s="0" t="s">
        <v>2108</v>
      </c>
      <c r="C183" s="0" t="s">
        <v>2109</v>
      </c>
      <c r="D183" s="0" t="s">
        <v>2110</v>
      </c>
      <c r="E183" s="0" t="s">
        <v>2111</v>
      </c>
      <c r="F183" s="0" t="s">
        <v>427</v>
      </c>
      <c r="G183" s="0" t="s">
        <v>2105</v>
      </c>
      <c r="H183" s="0" t="s">
        <v>783</v>
      </c>
      <c r="I183" s="0" t="s">
        <v>380</v>
      </c>
      <c r="J183" s="0" t="s">
        <v>845</v>
      </c>
      <c r="K183" s="0" t="s">
        <v>380</v>
      </c>
      <c r="L183" s="0" t="s">
        <v>2106</v>
      </c>
      <c r="M183" s="0" t="s">
        <v>2112</v>
      </c>
      <c r="N183" s="0" t="s">
        <v>681</v>
      </c>
      <c r="O183" s="0" t="s">
        <v>682</v>
      </c>
      <c r="P183" s="0" t="s">
        <v>683</v>
      </c>
      <c r="Q183" s="0" t="s">
        <v>684</v>
      </c>
      <c r="R183" s="0" t="s">
        <v>685</v>
      </c>
      <c r="U183" s="0" t="s">
        <v>685</v>
      </c>
      <c r="V183" s="0" t="s">
        <v>2113</v>
      </c>
    </row>
    <row r="184" customFormat="false" ht="13.8" hidden="true" customHeight="false" outlineLevel="0" collapsed="false">
      <c r="A184" s="0" t="s">
        <v>2114</v>
      </c>
      <c r="B184" s="0" t="s">
        <v>2115</v>
      </c>
      <c r="C184" s="0" t="s">
        <v>2116</v>
      </c>
      <c r="D184" s="0" t="s">
        <v>2117</v>
      </c>
      <c r="E184" s="0" t="s">
        <v>2118</v>
      </c>
      <c r="F184" s="0" t="s">
        <v>2119</v>
      </c>
      <c r="G184" s="0" t="s">
        <v>2120</v>
      </c>
      <c r="H184" s="0" t="s">
        <v>783</v>
      </c>
      <c r="I184" s="0" t="s">
        <v>380</v>
      </c>
      <c r="J184" s="0" t="s">
        <v>845</v>
      </c>
      <c r="K184" s="0" t="s">
        <v>380</v>
      </c>
      <c r="L184" s="0" t="s">
        <v>2121</v>
      </c>
      <c r="M184" s="0" t="s">
        <v>2122</v>
      </c>
      <c r="N184" s="0" t="s">
        <v>681</v>
      </c>
      <c r="O184" s="0" t="s">
        <v>682</v>
      </c>
      <c r="P184" s="0" t="s">
        <v>683</v>
      </c>
      <c r="Q184" s="0" t="s">
        <v>684</v>
      </c>
      <c r="R184" s="0" t="s">
        <v>685</v>
      </c>
      <c r="U184" s="0" t="s">
        <v>685</v>
      </c>
    </row>
    <row r="185" customFormat="false" ht="13.8" hidden="true" customHeight="false" outlineLevel="0" collapsed="false">
      <c r="A185" s="0" t="s">
        <v>2123</v>
      </c>
      <c r="B185" s="0" t="s">
        <v>2124</v>
      </c>
      <c r="C185" s="0" t="s">
        <v>2125</v>
      </c>
      <c r="D185" s="0" t="s">
        <v>2126</v>
      </c>
      <c r="E185" s="0" t="s">
        <v>2127</v>
      </c>
      <c r="F185" s="0" t="s">
        <v>2128</v>
      </c>
      <c r="G185" s="0" t="s">
        <v>2129</v>
      </c>
      <c r="H185" s="0" t="s">
        <v>783</v>
      </c>
      <c r="I185" s="0" t="s">
        <v>380</v>
      </c>
      <c r="J185" s="0" t="s">
        <v>845</v>
      </c>
      <c r="K185" s="0" t="s">
        <v>380</v>
      </c>
      <c r="L185" s="0" t="s">
        <v>2130</v>
      </c>
      <c r="M185" s="0" t="s">
        <v>2131</v>
      </c>
      <c r="N185" s="0" t="s">
        <v>681</v>
      </c>
      <c r="O185" s="0" t="s">
        <v>682</v>
      </c>
      <c r="P185" s="0" t="s">
        <v>683</v>
      </c>
      <c r="Q185" s="0" t="s">
        <v>684</v>
      </c>
      <c r="R185" s="0" t="s">
        <v>685</v>
      </c>
      <c r="U185" s="0" t="s">
        <v>685</v>
      </c>
    </row>
    <row r="186" customFormat="false" ht="13.8" hidden="true" customHeight="false" outlineLevel="0" collapsed="false">
      <c r="A186" s="0" t="s">
        <v>2132</v>
      </c>
      <c r="B186" s="0" t="s">
        <v>2133</v>
      </c>
      <c r="C186" s="0" t="s">
        <v>2134</v>
      </c>
      <c r="D186" s="0" t="s">
        <v>2135</v>
      </c>
      <c r="E186" s="0" t="s">
        <v>2136</v>
      </c>
      <c r="F186" s="0" t="s">
        <v>2137</v>
      </c>
      <c r="G186" s="0" t="s">
        <v>2138</v>
      </c>
      <c r="H186" s="0" t="s">
        <v>783</v>
      </c>
      <c r="I186" s="0" t="s">
        <v>380</v>
      </c>
      <c r="J186" s="0" t="s">
        <v>845</v>
      </c>
      <c r="K186" s="0" t="s">
        <v>380</v>
      </c>
      <c r="L186" s="0" t="s">
        <v>2139</v>
      </c>
      <c r="M186" s="0" t="s">
        <v>1624</v>
      </c>
      <c r="N186" s="0" t="s">
        <v>681</v>
      </c>
      <c r="O186" s="0" t="s">
        <v>682</v>
      </c>
      <c r="P186" s="0" t="s">
        <v>696</v>
      </c>
      <c r="Q186" s="0" t="s">
        <v>697</v>
      </c>
      <c r="R186" s="0" t="s">
        <v>685</v>
      </c>
      <c r="U186" s="0" t="s">
        <v>685</v>
      </c>
    </row>
    <row r="187" customFormat="false" ht="13.8" hidden="true" customHeight="false" outlineLevel="0" collapsed="false">
      <c r="A187" s="0" t="s">
        <v>2140</v>
      </c>
      <c r="B187" s="0" t="s">
        <v>2141</v>
      </c>
      <c r="C187" s="0" t="s">
        <v>2142</v>
      </c>
      <c r="D187" s="0" t="s">
        <v>2143</v>
      </c>
      <c r="E187" s="0" t="s">
        <v>2144</v>
      </c>
      <c r="F187" s="0" t="s">
        <v>2145</v>
      </c>
      <c r="G187" s="0" t="s">
        <v>2146</v>
      </c>
      <c r="H187" s="0" t="s">
        <v>783</v>
      </c>
      <c r="I187" s="0" t="s">
        <v>380</v>
      </c>
      <c r="J187" s="0" t="s">
        <v>845</v>
      </c>
      <c r="K187" s="0" t="s">
        <v>380</v>
      </c>
      <c r="L187" s="0" t="s">
        <v>2147</v>
      </c>
      <c r="M187" s="0" t="s">
        <v>2148</v>
      </c>
      <c r="N187" s="0" t="s">
        <v>681</v>
      </c>
      <c r="O187" s="0" t="s">
        <v>682</v>
      </c>
      <c r="P187" s="0" t="s">
        <v>696</v>
      </c>
      <c r="Q187" s="0" t="s">
        <v>697</v>
      </c>
      <c r="R187" s="0" t="s">
        <v>685</v>
      </c>
      <c r="U187" s="0" t="s">
        <v>685</v>
      </c>
      <c r="V187" s="0" t="s">
        <v>2149</v>
      </c>
    </row>
    <row r="188" customFormat="false" ht="13.8" hidden="true" customHeight="false" outlineLevel="0" collapsed="false">
      <c r="A188" s="0" t="s">
        <v>2150</v>
      </c>
      <c r="B188" s="0" t="s">
        <v>2151</v>
      </c>
      <c r="C188" s="0" t="s">
        <v>2152</v>
      </c>
      <c r="D188" s="0" t="s">
        <v>2153</v>
      </c>
      <c r="E188" s="0" t="s">
        <v>2154</v>
      </c>
      <c r="F188" s="0" t="s">
        <v>2155</v>
      </c>
      <c r="G188" s="0" t="s">
        <v>2156</v>
      </c>
      <c r="H188" s="0" t="s">
        <v>783</v>
      </c>
      <c r="I188" s="0" t="s">
        <v>380</v>
      </c>
      <c r="J188" s="0" t="s">
        <v>845</v>
      </c>
      <c r="K188" s="0" t="s">
        <v>380</v>
      </c>
      <c r="L188" s="0" t="s">
        <v>2157</v>
      </c>
      <c r="M188" s="0" t="s">
        <v>2158</v>
      </c>
      <c r="N188" s="0" t="s">
        <v>812</v>
      </c>
      <c r="O188" s="0" t="s">
        <v>813</v>
      </c>
      <c r="P188" s="0" t="s">
        <v>683</v>
      </c>
      <c r="Q188" s="0" t="s">
        <v>684</v>
      </c>
      <c r="R188" s="0" t="s">
        <v>685</v>
      </c>
      <c r="U188" s="0" t="s">
        <v>685</v>
      </c>
    </row>
    <row r="189" customFormat="false" ht="13.8" hidden="true" customHeight="false" outlineLevel="0" collapsed="false">
      <c r="A189" s="0" t="s">
        <v>2159</v>
      </c>
      <c r="B189" s="0" t="s">
        <v>2160</v>
      </c>
      <c r="C189" s="0" t="s">
        <v>2161</v>
      </c>
      <c r="D189" s="0" t="s">
        <v>2162</v>
      </c>
      <c r="E189" s="0" t="s">
        <v>2163</v>
      </c>
      <c r="F189" s="0" t="s">
        <v>2164</v>
      </c>
      <c r="G189" s="0" t="s">
        <v>2165</v>
      </c>
      <c r="H189" s="0" t="s">
        <v>783</v>
      </c>
      <c r="I189" s="0" t="s">
        <v>380</v>
      </c>
      <c r="J189" s="0" t="s">
        <v>845</v>
      </c>
      <c r="K189" s="0" t="s">
        <v>380</v>
      </c>
      <c r="L189" s="0" t="s">
        <v>2166</v>
      </c>
      <c r="M189" s="0" t="s">
        <v>2167</v>
      </c>
      <c r="N189" s="0" t="s">
        <v>706</v>
      </c>
      <c r="O189" s="0" t="s">
        <v>707</v>
      </c>
      <c r="P189" s="0" t="s">
        <v>696</v>
      </c>
      <c r="Q189" s="0" t="s">
        <v>697</v>
      </c>
      <c r="R189" s="0" t="s">
        <v>685</v>
      </c>
      <c r="U189" s="0" t="s">
        <v>685</v>
      </c>
      <c r="V189" s="0" t="s">
        <v>2168</v>
      </c>
    </row>
    <row r="190" customFormat="false" ht="13.8" hidden="true" customHeight="false" outlineLevel="0" collapsed="false">
      <c r="A190" s="0" t="s">
        <v>2169</v>
      </c>
      <c r="B190" s="0" t="s">
        <v>2170</v>
      </c>
      <c r="C190" s="0" t="s">
        <v>2171</v>
      </c>
      <c r="D190" s="0" t="s">
        <v>2172</v>
      </c>
      <c r="E190" s="0" t="s">
        <v>2173</v>
      </c>
      <c r="F190" s="0" t="s">
        <v>2164</v>
      </c>
      <c r="G190" s="0" t="s">
        <v>2165</v>
      </c>
      <c r="H190" s="0" t="s">
        <v>783</v>
      </c>
      <c r="I190" s="0" t="s">
        <v>380</v>
      </c>
      <c r="J190" s="0" t="s">
        <v>845</v>
      </c>
      <c r="K190" s="0" t="s">
        <v>380</v>
      </c>
      <c r="L190" s="0" t="s">
        <v>2166</v>
      </c>
      <c r="M190" s="0" t="s">
        <v>2174</v>
      </c>
      <c r="N190" s="0" t="s">
        <v>1634</v>
      </c>
      <c r="O190" s="0" t="s">
        <v>1635</v>
      </c>
      <c r="P190" s="0" t="s">
        <v>696</v>
      </c>
      <c r="Q190" s="0" t="s">
        <v>697</v>
      </c>
      <c r="R190" s="0" t="s">
        <v>685</v>
      </c>
      <c r="U190" s="0" t="s">
        <v>685</v>
      </c>
      <c r="V190" s="0" t="s">
        <v>2175</v>
      </c>
    </row>
    <row r="191" customFormat="false" ht="13.8" hidden="true" customHeight="false" outlineLevel="0" collapsed="false">
      <c r="A191" s="0" t="s">
        <v>2176</v>
      </c>
      <c r="B191" s="0" t="s">
        <v>2177</v>
      </c>
      <c r="C191" s="0" t="s">
        <v>2178</v>
      </c>
      <c r="D191" s="0" t="s">
        <v>2179</v>
      </c>
      <c r="E191" s="0" t="s">
        <v>874</v>
      </c>
      <c r="F191" s="0" t="s">
        <v>2180</v>
      </c>
      <c r="G191" s="0" t="s">
        <v>2181</v>
      </c>
      <c r="H191" s="0" t="s">
        <v>783</v>
      </c>
      <c r="I191" s="0" t="s">
        <v>380</v>
      </c>
      <c r="J191" s="0" t="s">
        <v>845</v>
      </c>
      <c r="K191" s="0" t="s">
        <v>380</v>
      </c>
      <c r="L191" s="0" t="s">
        <v>2182</v>
      </c>
      <c r="M191" s="0" t="s">
        <v>705</v>
      </c>
      <c r="N191" s="0" t="s">
        <v>681</v>
      </c>
      <c r="O191" s="0" t="s">
        <v>682</v>
      </c>
      <c r="P191" s="0" t="s">
        <v>683</v>
      </c>
      <c r="Q191" s="0" t="s">
        <v>684</v>
      </c>
      <c r="R191" s="0" t="s">
        <v>685</v>
      </c>
      <c r="U191" s="0" t="s">
        <v>685</v>
      </c>
    </row>
    <row r="192" customFormat="false" ht="13.8" hidden="true" customHeight="false" outlineLevel="0" collapsed="false">
      <c r="A192" s="0" t="s">
        <v>2183</v>
      </c>
      <c r="B192" s="0" t="s">
        <v>2184</v>
      </c>
      <c r="C192" s="0" t="s">
        <v>2185</v>
      </c>
      <c r="D192" s="0" t="s">
        <v>2186</v>
      </c>
      <c r="E192" s="0" t="s">
        <v>2187</v>
      </c>
      <c r="F192" s="0" t="s">
        <v>2188</v>
      </c>
      <c r="G192" s="0" t="s">
        <v>2189</v>
      </c>
      <c r="H192" s="0" t="s">
        <v>783</v>
      </c>
      <c r="I192" s="0" t="s">
        <v>380</v>
      </c>
      <c r="J192" s="0" t="s">
        <v>845</v>
      </c>
      <c r="K192" s="0" t="s">
        <v>380</v>
      </c>
      <c r="L192" s="0" t="s">
        <v>2190</v>
      </c>
      <c r="M192" s="0" t="s">
        <v>2191</v>
      </c>
      <c r="N192" s="0" t="s">
        <v>784</v>
      </c>
      <c r="O192" s="0" t="s">
        <v>785</v>
      </c>
      <c r="P192" s="0" t="s">
        <v>786</v>
      </c>
      <c r="Q192" s="0" t="s">
        <v>787</v>
      </c>
      <c r="R192" s="0" t="s">
        <v>685</v>
      </c>
      <c r="U192" s="0" t="s">
        <v>685</v>
      </c>
    </row>
    <row r="193" customFormat="false" ht="13.8" hidden="true" customHeight="false" outlineLevel="0" collapsed="false">
      <c r="A193" s="0" t="s">
        <v>2192</v>
      </c>
      <c r="B193" s="0" t="s">
        <v>2193</v>
      </c>
      <c r="C193" s="0" t="s">
        <v>2194</v>
      </c>
      <c r="D193" s="0" t="s">
        <v>2195</v>
      </c>
      <c r="E193" s="0" t="s">
        <v>2196</v>
      </c>
      <c r="F193" s="0" t="s">
        <v>2188</v>
      </c>
      <c r="G193" s="0" t="s">
        <v>2189</v>
      </c>
      <c r="H193" s="0" t="s">
        <v>783</v>
      </c>
      <c r="I193" s="0" t="s">
        <v>380</v>
      </c>
      <c r="J193" s="0" t="s">
        <v>845</v>
      </c>
      <c r="K193" s="0" t="s">
        <v>380</v>
      </c>
      <c r="L193" s="0" t="s">
        <v>2197</v>
      </c>
      <c r="M193" s="0" t="s">
        <v>2198</v>
      </c>
      <c r="N193" s="0" t="s">
        <v>681</v>
      </c>
      <c r="O193" s="0" t="s">
        <v>682</v>
      </c>
      <c r="P193" s="0" t="s">
        <v>683</v>
      </c>
      <c r="Q193" s="0" t="s">
        <v>684</v>
      </c>
      <c r="R193" s="0" t="s">
        <v>685</v>
      </c>
      <c r="U193" s="0" t="s">
        <v>685</v>
      </c>
    </row>
    <row r="194" customFormat="false" ht="13.8" hidden="true" customHeight="false" outlineLevel="0" collapsed="false">
      <c r="A194" s="0" t="s">
        <v>2199</v>
      </c>
      <c r="B194" s="0" t="s">
        <v>2200</v>
      </c>
      <c r="C194" s="0" t="s">
        <v>2201</v>
      </c>
      <c r="D194" s="0" t="s">
        <v>2202</v>
      </c>
      <c r="E194" s="0" t="s">
        <v>2203</v>
      </c>
      <c r="F194" s="0" t="s">
        <v>2204</v>
      </c>
      <c r="G194" s="0" t="s">
        <v>2205</v>
      </c>
      <c r="H194" s="0" t="s">
        <v>783</v>
      </c>
      <c r="I194" s="0" t="s">
        <v>380</v>
      </c>
      <c r="J194" s="0" t="s">
        <v>845</v>
      </c>
      <c r="K194" s="0" t="s">
        <v>380</v>
      </c>
      <c r="L194" s="0" t="s">
        <v>2206</v>
      </c>
      <c r="M194" s="0" t="s">
        <v>1840</v>
      </c>
      <c r="N194" s="0" t="s">
        <v>681</v>
      </c>
      <c r="O194" s="0" t="s">
        <v>682</v>
      </c>
      <c r="P194" s="0" t="s">
        <v>683</v>
      </c>
      <c r="Q194" s="0" t="s">
        <v>684</v>
      </c>
      <c r="R194" s="0" t="s">
        <v>685</v>
      </c>
      <c r="U194" s="0" t="s">
        <v>685</v>
      </c>
    </row>
    <row r="195" customFormat="false" ht="13.8" hidden="true" customHeight="false" outlineLevel="0" collapsed="false">
      <c r="A195" s="0" t="s">
        <v>381</v>
      </c>
      <c r="B195" s="0" t="s">
        <v>382</v>
      </c>
      <c r="C195" s="0" t="s">
        <v>383</v>
      </c>
      <c r="D195" s="0" t="s">
        <v>2207</v>
      </c>
      <c r="E195" s="0" t="s">
        <v>2208</v>
      </c>
      <c r="F195" s="0" t="s">
        <v>2209</v>
      </c>
      <c r="G195" s="0" t="s">
        <v>575</v>
      </c>
      <c r="H195" s="0" t="s">
        <v>783</v>
      </c>
      <c r="I195" s="0" t="s">
        <v>380</v>
      </c>
      <c r="J195" s="0" t="s">
        <v>845</v>
      </c>
      <c r="K195" s="0" t="s">
        <v>380</v>
      </c>
      <c r="L195" s="0" t="s">
        <v>2210</v>
      </c>
      <c r="M195" s="0" t="s">
        <v>1351</v>
      </c>
      <c r="N195" s="0" t="s">
        <v>681</v>
      </c>
      <c r="O195" s="0" t="s">
        <v>682</v>
      </c>
      <c r="P195" s="0" t="s">
        <v>683</v>
      </c>
      <c r="Q195" s="0" t="s">
        <v>684</v>
      </c>
      <c r="R195" s="0" t="s">
        <v>685</v>
      </c>
      <c r="U195" s="0" t="s">
        <v>685</v>
      </c>
    </row>
    <row r="196" customFormat="false" ht="13.8" hidden="true" customHeight="false" outlineLevel="0" collapsed="false">
      <c r="A196" s="0" t="s">
        <v>2211</v>
      </c>
      <c r="B196" s="0" t="s">
        <v>2212</v>
      </c>
      <c r="C196" s="0" t="s">
        <v>2213</v>
      </c>
      <c r="D196" s="0" t="s">
        <v>2214</v>
      </c>
      <c r="E196" s="0" t="s">
        <v>2215</v>
      </c>
      <c r="F196" s="0" t="s">
        <v>2216</v>
      </c>
      <c r="G196" s="0" t="s">
        <v>2217</v>
      </c>
      <c r="H196" s="0" t="s">
        <v>783</v>
      </c>
      <c r="I196" s="0" t="s">
        <v>380</v>
      </c>
      <c r="J196" s="0" t="s">
        <v>845</v>
      </c>
      <c r="K196" s="0" t="s">
        <v>380</v>
      </c>
      <c r="L196" s="0" t="s">
        <v>2218</v>
      </c>
      <c r="M196" s="0" t="s">
        <v>2219</v>
      </c>
      <c r="N196" s="0" t="s">
        <v>706</v>
      </c>
      <c r="O196" s="0" t="s">
        <v>707</v>
      </c>
      <c r="P196" s="0" t="s">
        <v>696</v>
      </c>
      <c r="Q196" s="0" t="s">
        <v>697</v>
      </c>
      <c r="R196" s="0" t="s">
        <v>685</v>
      </c>
      <c r="U196" s="0" t="s">
        <v>685</v>
      </c>
    </row>
    <row r="197" customFormat="false" ht="13.8" hidden="true" customHeight="false" outlineLevel="0" collapsed="false">
      <c r="A197" s="0" t="s">
        <v>2220</v>
      </c>
      <c r="B197" s="0" t="s">
        <v>2221</v>
      </c>
      <c r="C197" s="0" t="s">
        <v>2222</v>
      </c>
      <c r="D197" s="0" t="s">
        <v>2223</v>
      </c>
      <c r="E197" s="0" t="s">
        <v>2224</v>
      </c>
      <c r="F197" s="0" t="s">
        <v>2216</v>
      </c>
      <c r="G197" s="0" t="s">
        <v>2217</v>
      </c>
      <c r="H197" s="0" t="s">
        <v>783</v>
      </c>
      <c r="I197" s="0" t="s">
        <v>380</v>
      </c>
      <c r="J197" s="0" t="s">
        <v>845</v>
      </c>
      <c r="K197" s="0" t="s">
        <v>380</v>
      </c>
      <c r="L197" s="0" t="s">
        <v>2218</v>
      </c>
      <c r="M197" s="0" t="s">
        <v>2225</v>
      </c>
      <c r="N197" s="0" t="s">
        <v>812</v>
      </c>
      <c r="O197" s="0" t="s">
        <v>813</v>
      </c>
      <c r="P197" s="0" t="s">
        <v>683</v>
      </c>
      <c r="Q197" s="0" t="s">
        <v>684</v>
      </c>
      <c r="R197" s="0" t="s">
        <v>685</v>
      </c>
      <c r="U197" s="0" t="s">
        <v>685</v>
      </c>
    </row>
    <row r="198" customFormat="false" ht="13.8" hidden="true" customHeight="false" outlineLevel="0" collapsed="false">
      <c r="A198" s="0" t="s">
        <v>2226</v>
      </c>
      <c r="B198" s="0" t="s">
        <v>2227</v>
      </c>
      <c r="C198" s="0" t="s">
        <v>2228</v>
      </c>
      <c r="D198" s="0" t="s">
        <v>2229</v>
      </c>
      <c r="E198" s="0" t="s">
        <v>874</v>
      </c>
      <c r="F198" s="0" t="s">
        <v>422</v>
      </c>
      <c r="G198" s="0" t="s">
        <v>2230</v>
      </c>
      <c r="H198" s="0" t="s">
        <v>783</v>
      </c>
      <c r="I198" s="0" t="s">
        <v>380</v>
      </c>
      <c r="J198" s="0" t="s">
        <v>845</v>
      </c>
      <c r="K198" s="0" t="s">
        <v>380</v>
      </c>
      <c r="L198" s="0" t="s">
        <v>2231</v>
      </c>
      <c r="M198" s="0" t="s">
        <v>2232</v>
      </c>
      <c r="N198" s="0" t="s">
        <v>706</v>
      </c>
      <c r="O198" s="0" t="s">
        <v>707</v>
      </c>
      <c r="P198" s="0" t="s">
        <v>683</v>
      </c>
      <c r="Q198" s="0" t="s">
        <v>684</v>
      </c>
      <c r="R198" s="0" t="s">
        <v>928</v>
      </c>
      <c r="S198" s="0" t="s">
        <v>2233</v>
      </c>
      <c r="T198" s="0" t="s">
        <v>2234</v>
      </c>
      <c r="U198" s="0" t="s">
        <v>685</v>
      </c>
    </row>
    <row r="199" customFormat="false" ht="13.8" hidden="true" customHeight="false" outlineLevel="0" collapsed="false">
      <c r="A199" s="0" t="s">
        <v>2235</v>
      </c>
      <c r="B199" s="0" t="s">
        <v>2236</v>
      </c>
      <c r="C199" s="0" t="s">
        <v>2228</v>
      </c>
      <c r="D199" s="0" t="s">
        <v>2237</v>
      </c>
      <c r="E199" s="0" t="s">
        <v>2238</v>
      </c>
      <c r="F199" s="0" t="s">
        <v>422</v>
      </c>
      <c r="G199" s="0" t="s">
        <v>2230</v>
      </c>
      <c r="H199" s="0" t="s">
        <v>783</v>
      </c>
      <c r="I199" s="0" t="s">
        <v>380</v>
      </c>
      <c r="J199" s="0" t="s">
        <v>845</v>
      </c>
      <c r="K199" s="0" t="s">
        <v>380</v>
      </c>
      <c r="L199" s="0" t="s">
        <v>2239</v>
      </c>
      <c r="M199" s="0" t="s">
        <v>2240</v>
      </c>
      <c r="N199" s="0" t="s">
        <v>706</v>
      </c>
      <c r="O199" s="0" t="s">
        <v>707</v>
      </c>
      <c r="P199" s="0" t="s">
        <v>683</v>
      </c>
      <c r="Q199" s="0" t="s">
        <v>684</v>
      </c>
      <c r="R199" s="0" t="s">
        <v>928</v>
      </c>
      <c r="S199" s="0" t="s">
        <v>2233</v>
      </c>
      <c r="T199" s="0" t="s">
        <v>2234</v>
      </c>
      <c r="U199" s="0" t="s">
        <v>685</v>
      </c>
      <c r="V199" s="0" t="s">
        <v>2241</v>
      </c>
    </row>
    <row r="200" customFormat="false" ht="13.8" hidden="true" customHeight="false" outlineLevel="0" collapsed="false">
      <c r="A200" s="0" t="s">
        <v>431</v>
      </c>
      <c r="B200" s="0" t="s">
        <v>432</v>
      </c>
      <c r="C200" s="0" t="s">
        <v>433</v>
      </c>
      <c r="D200" s="0" t="s">
        <v>2242</v>
      </c>
      <c r="E200" s="0" t="s">
        <v>2243</v>
      </c>
      <c r="F200" s="0" t="s">
        <v>422</v>
      </c>
      <c r="G200" s="0" t="s">
        <v>2230</v>
      </c>
      <c r="H200" s="0" t="s">
        <v>783</v>
      </c>
      <c r="I200" s="0" t="s">
        <v>380</v>
      </c>
      <c r="J200" s="0" t="s">
        <v>845</v>
      </c>
      <c r="K200" s="0" t="s">
        <v>380</v>
      </c>
      <c r="L200" s="0" t="s">
        <v>2239</v>
      </c>
      <c r="M200" s="0" t="s">
        <v>2244</v>
      </c>
      <c r="N200" s="0" t="s">
        <v>681</v>
      </c>
      <c r="O200" s="0" t="s">
        <v>682</v>
      </c>
      <c r="P200" s="0" t="s">
        <v>683</v>
      </c>
      <c r="Q200" s="0" t="s">
        <v>684</v>
      </c>
      <c r="R200" s="0" t="s">
        <v>685</v>
      </c>
      <c r="U200" s="0" t="s">
        <v>685</v>
      </c>
      <c r="V200" s="0" t="s">
        <v>2245</v>
      </c>
    </row>
    <row r="201" customFormat="false" ht="13.8" hidden="true" customHeight="false" outlineLevel="0" collapsed="false">
      <c r="A201" s="0" t="s">
        <v>2246</v>
      </c>
      <c r="B201" s="0" t="s">
        <v>2247</v>
      </c>
      <c r="C201" s="0" t="s">
        <v>2248</v>
      </c>
      <c r="D201" s="0" t="s">
        <v>2249</v>
      </c>
      <c r="E201" s="0" t="s">
        <v>874</v>
      </c>
      <c r="F201" s="0" t="s">
        <v>2184</v>
      </c>
      <c r="G201" s="0" t="s">
        <v>380</v>
      </c>
      <c r="H201" s="0" t="s">
        <v>783</v>
      </c>
      <c r="I201" s="0" t="s">
        <v>380</v>
      </c>
      <c r="J201" s="0" t="s">
        <v>845</v>
      </c>
      <c r="K201" s="0" t="s">
        <v>380</v>
      </c>
      <c r="L201" s="0" t="s">
        <v>2250</v>
      </c>
      <c r="M201" s="0" t="s">
        <v>1376</v>
      </c>
      <c r="N201" s="0" t="s">
        <v>784</v>
      </c>
      <c r="O201" s="0" t="s">
        <v>785</v>
      </c>
      <c r="P201" s="0" t="s">
        <v>786</v>
      </c>
      <c r="Q201" s="0" t="s">
        <v>787</v>
      </c>
      <c r="R201" s="0" t="s">
        <v>685</v>
      </c>
      <c r="U201" s="0" t="s">
        <v>685</v>
      </c>
    </row>
    <row r="202" customFormat="false" ht="13.8" hidden="true" customHeight="false" outlineLevel="0" collapsed="false">
      <c r="A202" s="0" t="s">
        <v>2251</v>
      </c>
      <c r="B202" s="0" t="s">
        <v>2252</v>
      </c>
      <c r="C202" s="0" t="s">
        <v>2253</v>
      </c>
      <c r="D202" s="0" t="s">
        <v>2254</v>
      </c>
      <c r="E202" s="0" t="s">
        <v>2255</v>
      </c>
      <c r="F202" s="0" t="s">
        <v>2184</v>
      </c>
      <c r="G202" s="0" t="s">
        <v>380</v>
      </c>
      <c r="H202" s="0" t="s">
        <v>783</v>
      </c>
      <c r="I202" s="0" t="s">
        <v>380</v>
      </c>
      <c r="J202" s="0" t="s">
        <v>845</v>
      </c>
      <c r="K202" s="0" t="s">
        <v>380</v>
      </c>
      <c r="L202" s="0" t="s">
        <v>2256</v>
      </c>
      <c r="M202" s="0" t="s">
        <v>1439</v>
      </c>
      <c r="N202" s="0" t="s">
        <v>681</v>
      </c>
      <c r="O202" s="0" t="s">
        <v>682</v>
      </c>
      <c r="P202" s="0" t="s">
        <v>696</v>
      </c>
      <c r="Q202" s="0" t="s">
        <v>697</v>
      </c>
      <c r="R202" s="0" t="s">
        <v>685</v>
      </c>
      <c r="U202" s="0" t="s">
        <v>685</v>
      </c>
      <c r="V202" s="0" t="s">
        <v>2257</v>
      </c>
    </row>
    <row r="203" customFormat="false" ht="13.8" hidden="true" customHeight="false" outlineLevel="0" collapsed="false">
      <c r="A203" s="0" t="s">
        <v>2258</v>
      </c>
      <c r="B203" s="0" t="s">
        <v>2259</v>
      </c>
      <c r="C203" s="0" t="s">
        <v>2260</v>
      </c>
      <c r="D203" s="0" t="s">
        <v>2261</v>
      </c>
      <c r="E203" s="0" t="s">
        <v>2262</v>
      </c>
      <c r="F203" s="0" t="s">
        <v>2184</v>
      </c>
      <c r="G203" s="0" t="s">
        <v>380</v>
      </c>
      <c r="H203" s="0" t="s">
        <v>783</v>
      </c>
      <c r="I203" s="0" t="s">
        <v>380</v>
      </c>
      <c r="J203" s="0" t="s">
        <v>845</v>
      </c>
      <c r="K203" s="0" t="s">
        <v>380</v>
      </c>
      <c r="L203" s="0" t="s">
        <v>2263</v>
      </c>
      <c r="M203" s="0" t="s">
        <v>2264</v>
      </c>
      <c r="N203" s="0" t="s">
        <v>812</v>
      </c>
      <c r="O203" s="0" t="s">
        <v>813</v>
      </c>
      <c r="P203" s="0" t="s">
        <v>696</v>
      </c>
      <c r="Q203" s="0" t="s">
        <v>697</v>
      </c>
      <c r="R203" s="0" t="s">
        <v>685</v>
      </c>
      <c r="U203" s="0" t="s">
        <v>685</v>
      </c>
      <c r="V203" s="0" t="s">
        <v>2265</v>
      </c>
    </row>
    <row r="204" customFormat="false" ht="13.8" hidden="true" customHeight="false" outlineLevel="0" collapsed="false">
      <c r="A204" s="0" t="s">
        <v>2266</v>
      </c>
      <c r="B204" s="0" t="s">
        <v>2267</v>
      </c>
      <c r="C204" s="0" t="s">
        <v>2268</v>
      </c>
      <c r="D204" s="0" t="s">
        <v>2269</v>
      </c>
      <c r="E204" s="0" t="s">
        <v>2270</v>
      </c>
      <c r="F204" s="0" t="s">
        <v>2184</v>
      </c>
      <c r="G204" s="0" t="s">
        <v>380</v>
      </c>
      <c r="H204" s="0" t="s">
        <v>783</v>
      </c>
      <c r="I204" s="0" t="s">
        <v>380</v>
      </c>
      <c r="J204" s="0" t="s">
        <v>845</v>
      </c>
      <c r="K204" s="0" t="s">
        <v>380</v>
      </c>
      <c r="L204" s="0" t="s">
        <v>2271</v>
      </c>
      <c r="M204" s="0" t="s">
        <v>1140</v>
      </c>
      <c r="N204" s="0" t="s">
        <v>681</v>
      </c>
      <c r="O204" s="0" t="s">
        <v>682</v>
      </c>
      <c r="P204" s="0" t="s">
        <v>696</v>
      </c>
      <c r="Q204" s="0" t="s">
        <v>697</v>
      </c>
      <c r="R204" s="0" t="s">
        <v>685</v>
      </c>
      <c r="U204" s="0" t="s">
        <v>685</v>
      </c>
    </row>
    <row r="205" customFormat="false" ht="13.8" hidden="true" customHeight="false" outlineLevel="0" collapsed="false">
      <c r="A205" s="0" t="s">
        <v>2272</v>
      </c>
      <c r="B205" s="0" t="s">
        <v>2273</v>
      </c>
      <c r="C205" s="0" t="s">
        <v>2274</v>
      </c>
      <c r="D205" s="0" t="s">
        <v>2275</v>
      </c>
      <c r="E205" s="0" t="s">
        <v>2276</v>
      </c>
      <c r="F205" s="0" t="s">
        <v>2184</v>
      </c>
      <c r="G205" s="0" t="s">
        <v>380</v>
      </c>
      <c r="H205" s="0" t="s">
        <v>783</v>
      </c>
      <c r="I205" s="0" t="s">
        <v>380</v>
      </c>
      <c r="J205" s="0" t="s">
        <v>845</v>
      </c>
      <c r="K205" s="0" t="s">
        <v>380</v>
      </c>
      <c r="L205" s="0" t="s">
        <v>2277</v>
      </c>
      <c r="M205" s="0" t="s">
        <v>2278</v>
      </c>
      <c r="N205" s="0" t="s">
        <v>681</v>
      </c>
      <c r="O205" s="0" t="s">
        <v>682</v>
      </c>
      <c r="P205" s="0" t="s">
        <v>696</v>
      </c>
      <c r="Q205" s="0" t="s">
        <v>697</v>
      </c>
      <c r="R205" s="0" t="s">
        <v>685</v>
      </c>
      <c r="U205" s="0" t="s">
        <v>685</v>
      </c>
    </row>
    <row r="206" customFormat="false" ht="13.8" hidden="true" customHeight="false" outlineLevel="0" collapsed="false">
      <c r="A206" s="0" t="s">
        <v>2279</v>
      </c>
      <c r="B206" s="0" t="s">
        <v>2204</v>
      </c>
      <c r="C206" s="0" t="s">
        <v>2280</v>
      </c>
      <c r="D206" s="0" t="s">
        <v>2281</v>
      </c>
      <c r="E206" s="0" t="s">
        <v>2282</v>
      </c>
      <c r="F206" s="0" t="s">
        <v>2184</v>
      </c>
      <c r="G206" s="0" t="s">
        <v>380</v>
      </c>
      <c r="H206" s="0" t="s">
        <v>783</v>
      </c>
      <c r="I206" s="0" t="s">
        <v>380</v>
      </c>
      <c r="J206" s="0" t="s">
        <v>845</v>
      </c>
      <c r="K206" s="0" t="s">
        <v>380</v>
      </c>
      <c r="L206" s="0" t="s">
        <v>2283</v>
      </c>
      <c r="M206" s="0" t="s">
        <v>1016</v>
      </c>
      <c r="N206" s="0" t="s">
        <v>681</v>
      </c>
      <c r="O206" s="0" t="s">
        <v>682</v>
      </c>
      <c r="P206" s="0" t="s">
        <v>696</v>
      </c>
      <c r="Q206" s="0" t="s">
        <v>697</v>
      </c>
      <c r="R206" s="0" t="s">
        <v>685</v>
      </c>
      <c r="U206" s="0" t="s">
        <v>685</v>
      </c>
    </row>
    <row r="207" customFormat="false" ht="13.8" hidden="true" customHeight="false" outlineLevel="0" collapsed="false">
      <c r="A207" s="0" t="s">
        <v>2284</v>
      </c>
      <c r="B207" s="0" t="s">
        <v>2285</v>
      </c>
      <c r="C207" s="0" t="s">
        <v>2286</v>
      </c>
      <c r="D207" s="0" t="s">
        <v>2287</v>
      </c>
      <c r="E207" s="0" t="s">
        <v>2288</v>
      </c>
      <c r="F207" s="0" t="s">
        <v>2184</v>
      </c>
      <c r="G207" s="0" t="s">
        <v>380</v>
      </c>
      <c r="H207" s="0" t="s">
        <v>783</v>
      </c>
      <c r="I207" s="0" t="s">
        <v>380</v>
      </c>
      <c r="J207" s="0" t="s">
        <v>845</v>
      </c>
      <c r="K207" s="0" t="s">
        <v>380</v>
      </c>
      <c r="L207" s="0" t="s">
        <v>2289</v>
      </c>
      <c r="M207" s="0" t="s">
        <v>2290</v>
      </c>
      <c r="N207" s="0" t="s">
        <v>681</v>
      </c>
      <c r="O207" s="0" t="s">
        <v>682</v>
      </c>
      <c r="P207" s="0" t="s">
        <v>696</v>
      </c>
      <c r="Q207" s="0" t="s">
        <v>697</v>
      </c>
      <c r="R207" s="0" t="s">
        <v>685</v>
      </c>
      <c r="U207" s="0" t="s">
        <v>685</v>
      </c>
    </row>
    <row r="208" customFormat="false" ht="13.8" hidden="true" customHeight="false" outlineLevel="0" collapsed="false">
      <c r="A208" s="0" t="s">
        <v>2291</v>
      </c>
      <c r="B208" s="0" t="s">
        <v>2292</v>
      </c>
      <c r="C208" s="0" t="s">
        <v>2293</v>
      </c>
      <c r="D208" s="0" t="s">
        <v>2294</v>
      </c>
      <c r="E208" s="0" t="s">
        <v>2295</v>
      </c>
      <c r="F208" s="0" t="s">
        <v>2184</v>
      </c>
      <c r="G208" s="0" t="s">
        <v>380</v>
      </c>
      <c r="H208" s="0" t="s">
        <v>783</v>
      </c>
      <c r="I208" s="0" t="s">
        <v>380</v>
      </c>
      <c r="J208" s="0" t="s">
        <v>845</v>
      </c>
      <c r="K208" s="0" t="s">
        <v>380</v>
      </c>
      <c r="L208" s="0" t="s">
        <v>2296</v>
      </c>
      <c r="M208" s="0" t="s">
        <v>1204</v>
      </c>
      <c r="N208" s="0" t="s">
        <v>812</v>
      </c>
      <c r="O208" s="0" t="s">
        <v>813</v>
      </c>
      <c r="P208" s="0" t="s">
        <v>696</v>
      </c>
      <c r="Q208" s="0" t="s">
        <v>697</v>
      </c>
      <c r="R208" s="0" t="s">
        <v>685</v>
      </c>
      <c r="U208" s="0" t="s">
        <v>685</v>
      </c>
    </row>
    <row r="209" customFormat="false" ht="13.8" hidden="true" customHeight="false" outlineLevel="0" collapsed="false">
      <c r="A209" s="0" t="s">
        <v>2297</v>
      </c>
      <c r="B209" s="0" t="s">
        <v>2298</v>
      </c>
      <c r="C209" s="0" t="s">
        <v>2299</v>
      </c>
      <c r="D209" s="0" t="s">
        <v>2300</v>
      </c>
      <c r="E209" s="0" t="s">
        <v>2301</v>
      </c>
      <c r="F209" s="0" t="s">
        <v>2184</v>
      </c>
      <c r="G209" s="0" t="s">
        <v>380</v>
      </c>
      <c r="H209" s="0" t="s">
        <v>783</v>
      </c>
      <c r="I209" s="0" t="s">
        <v>380</v>
      </c>
      <c r="J209" s="0" t="s">
        <v>845</v>
      </c>
      <c r="K209" s="0" t="s">
        <v>380</v>
      </c>
      <c r="L209" s="0" t="s">
        <v>2302</v>
      </c>
      <c r="M209" s="0" t="s">
        <v>753</v>
      </c>
      <c r="N209" s="0" t="s">
        <v>681</v>
      </c>
      <c r="O209" s="0" t="s">
        <v>682</v>
      </c>
      <c r="P209" s="0" t="s">
        <v>696</v>
      </c>
      <c r="Q209" s="0" t="s">
        <v>697</v>
      </c>
      <c r="R209" s="0" t="s">
        <v>685</v>
      </c>
      <c r="U209" s="0" t="s">
        <v>685</v>
      </c>
    </row>
    <row r="210" customFormat="false" ht="13.8" hidden="true" customHeight="false" outlineLevel="0" collapsed="false">
      <c r="A210" s="0" t="s">
        <v>2303</v>
      </c>
      <c r="B210" s="0" t="s">
        <v>2304</v>
      </c>
      <c r="C210" s="0" t="s">
        <v>2305</v>
      </c>
      <c r="D210" s="0" t="s">
        <v>2306</v>
      </c>
      <c r="E210" s="0" t="s">
        <v>2307</v>
      </c>
      <c r="F210" s="0" t="s">
        <v>2184</v>
      </c>
      <c r="G210" s="0" t="s">
        <v>380</v>
      </c>
      <c r="H210" s="0" t="s">
        <v>783</v>
      </c>
      <c r="I210" s="0" t="s">
        <v>380</v>
      </c>
      <c r="J210" s="0" t="s">
        <v>845</v>
      </c>
      <c r="K210" s="0" t="s">
        <v>380</v>
      </c>
      <c r="L210" s="0" t="s">
        <v>2308</v>
      </c>
      <c r="M210" s="0" t="s">
        <v>1788</v>
      </c>
      <c r="N210" s="0" t="s">
        <v>706</v>
      </c>
      <c r="O210" s="0" t="s">
        <v>707</v>
      </c>
      <c r="P210" s="0" t="s">
        <v>696</v>
      </c>
      <c r="Q210" s="0" t="s">
        <v>697</v>
      </c>
      <c r="R210" s="0" t="s">
        <v>685</v>
      </c>
      <c r="U210" s="0" t="s">
        <v>685</v>
      </c>
    </row>
    <row r="211" customFormat="false" ht="13.8" hidden="true" customHeight="false" outlineLevel="0" collapsed="false">
      <c r="A211" s="0" t="s">
        <v>2309</v>
      </c>
      <c r="B211" s="0" t="s">
        <v>2209</v>
      </c>
      <c r="C211" s="0" t="s">
        <v>2310</v>
      </c>
      <c r="D211" s="0" t="s">
        <v>2311</v>
      </c>
      <c r="E211" s="0" t="s">
        <v>2312</v>
      </c>
      <c r="F211" s="0" t="s">
        <v>2184</v>
      </c>
      <c r="G211" s="0" t="s">
        <v>380</v>
      </c>
      <c r="H211" s="0" t="s">
        <v>783</v>
      </c>
      <c r="I211" s="0" t="s">
        <v>380</v>
      </c>
      <c r="J211" s="0" t="s">
        <v>845</v>
      </c>
      <c r="K211" s="0" t="s">
        <v>380</v>
      </c>
      <c r="L211" s="0" t="s">
        <v>2302</v>
      </c>
      <c r="M211" s="0" t="s">
        <v>1697</v>
      </c>
      <c r="N211" s="0" t="s">
        <v>706</v>
      </c>
      <c r="O211" s="0" t="s">
        <v>707</v>
      </c>
      <c r="P211" s="0" t="s">
        <v>696</v>
      </c>
      <c r="Q211" s="0" t="s">
        <v>697</v>
      </c>
      <c r="R211" s="0" t="s">
        <v>685</v>
      </c>
      <c r="U211" s="0" t="s">
        <v>685</v>
      </c>
    </row>
    <row r="212" customFormat="false" ht="13.8" hidden="true" customHeight="false" outlineLevel="0" collapsed="false">
      <c r="A212" s="0" t="s">
        <v>2313</v>
      </c>
      <c r="B212" s="0" t="s">
        <v>2314</v>
      </c>
      <c r="C212" s="0" t="s">
        <v>2315</v>
      </c>
      <c r="D212" s="0" t="s">
        <v>2316</v>
      </c>
      <c r="E212" s="0" t="s">
        <v>2317</v>
      </c>
      <c r="F212" s="0" t="s">
        <v>2184</v>
      </c>
      <c r="G212" s="0" t="s">
        <v>380</v>
      </c>
      <c r="H212" s="0" t="s">
        <v>783</v>
      </c>
      <c r="I212" s="0" t="s">
        <v>380</v>
      </c>
      <c r="J212" s="0" t="s">
        <v>845</v>
      </c>
      <c r="K212" s="0" t="s">
        <v>380</v>
      </c>
      <c r="L212" s="0" t="s">
        <v>2289</v>
      </c>
      <c r="M212" s="0" t="s">
        <v>794</v>
      </c>
      <c r="N212" s="0" t="s">
        <v>706</v>
      </c>
      <c r="O212" s="0" t="s">
        <v>707</v>
      </c>
      <c r="P212" s="0" t="s">
        <v>696</v>
      </c>
      <c r="Q212" s="0" t="s">
        <v>697</v>
      </c>
      <c r="R212" s="0" t="s">
        <v>685</v>
      </c>
      <c r="U212" s="0" t="s">
        <v>685</v>
      </c>
    </row>
    <row r="213" customFormat="false" ht="13.8" hidden="true" customHeight="false" outlineLevel="0" collapsed="false">
      <c r="A213" s="0" t="s">
        <v>2318</v>
      </c>
      <c r="B213" s="0" t="s">
        <v>2319</v>
      </c>
      <c r="C213" s="0" t="s">
        <v>2320</v>
      </c>
      <c r="D213" s="0" t="s">
        <v>2321</v>
      </c>
      <c r="E213" s="0" t="s">
        <v>2322</v>
      </c>
      <c r="F213" s="0" t="s">
        <v>2184</v>
      </c>
      <c r="G213" s="0" t="s">
        <v>380</v>
      </c>
      <c r="H213" s="0" t="s">
        <v>783</v>
      </c>
      <c r="I213" s="0" t="s">
        <v>380</v>
      </c>
      <c r="J213" s="0" t="s">
        <v>845</v>
      </c>
      <c r="K213" s="0" t="s">
        <v>380</v>
      </c>
      <c r="L213" s="0" t="s">
        <v>2323</v>
      </c>
      <c r="M213" s="0" t="s">
        <v>2324</v>
      </c>
      <c r="N213" s="0" t="s">
        <v>784</v>
      </c>
      <c r="O213" s="0" t="s">
        <v>785</v>
      </c>
      <c r="P213" s="0" t="s">
        <v>696</v>
      </c>
      <c r="Q213" s="0" t="s">
        <v>697</v>
      </c>
      <c r="R213" s="0" t="s">
        <v>685</v>
      </c>
      <c r="U213" s="0" t="s">
        <v>685</v>
      </c>
    </row>
    <row r="214" customFormat="false" ht="13.8" hidden="true" customHeight="false" outlineLevel="0" collapsed="false">
      <c r="A214" s="0" t="s">
        <v>2325</v>
      </c>
      <c r="B214" s="0" t="s">
        <v>2326</v>
      </c>
      <c r="C214" s="0" t="s">
        <v>2327</v>
      </c>
      <c r="D214" s="0" t="s">
        <v>2328</v>
      </c>
      <c r="E214" s="0" t="s">
        <v>2329</v>
      </c>
      <c r="F214" s="0" t="s">
        <v>2184</v>
      </c>
      <c r="G214" s="0" t="s">
        <v>380</v>
      </c>
      <c r="H214" s="0" t="s">
        <v>783</v>
      </c>
      <c r="I214" s="0" t="s">
        <v>380</v>
      </c>
      <c r="J214" s="0" t="s">
        <v>845</v>
      </c>
      <c r="K214" s="0" t="s">
        <v>380</v>
      </c>
      <c r="L214" s="0" t="s">
        <v>2256</v>
      </c>
      <c r="M214" s="0" t="s">
        <v>1034</v>
      </c>
      <c r="N214" s="0" t="s">
        <v>681</v>
      </c>
      <c r="O214" s="0" t="s">
        <v>682</v>
      </c>
      <c r="P214" s="0" t="s">
        <v>696</v>
      </c>
      <c r="Q214" s="0" t="s">
        <v>697</v>
      </c>
      <c r="R214" s="0" t="s">
        <v>685</v>
      </c>
      <c r="U214" s="0" t="s">
        <v>685</v>
      </c>
    </row>
    <row r="215" customFormat="false" ht="13.8" hidden="true" customHeight="false" outlineLevel="0" collapsed="false">
      <c r="A215" s="0" t="s">
        <v>2330</v>
      </c>
      <c r="B215" s="0" t="s">
        <v>2180</v>
      </c>
      <c r="C215" s="0" t="s">
        <v>2331</v>
      </c>
      <c r="D215" s="0" t="s">
        <v>2332</v>
      </c>
      <c r="E215" s="0" t="s">
        <v>2333</v>
      </c>
      <c r="F215" s="0" t="s">
        <v>2184</v>
      </c>
      <c r="G215" s="0" t="s">
        <v>380</v>
      </c>
      <c r="H215" s="0" t="s">
        <v>783</v>
      </c>
      <c r="I215" s="0" t="s">
        <v>380</v>
      </c>
      <c r="J215" s="0" t="s">
        <v>845</v>
      </c>
      <c r="K215" s="0" t="s">
        <v>380</v>
      </c>
      <c r="L215" s="0" t="s">
        <v>2323</v>
      </c>
      <c r="M215" s="0" t="s">
        <v>753</v>
      </c>
      <c r="N215" s="0" t="s">
        <v>681</v>
      </c>
      <c r="O215" s="0" t="s">
        <v>682</v>
      </c>
      <c r="P215" s="0" t="s">
        <v>696</v>
      </c>
      <c r="Q215" s="0" t="s">
        <v>697</v>
      </c>
      <c r="R215" s="0" t="s">
        <v>685</v>
      </c>
      <c r="U215" s="0" t="s">
        <v>685</v>
      </c>
    </row>
    <row r="216" customFormat="false" ht="13.8" hidden="true" customHeight="false" outlineLevel="0" collapsed="false">
      <c r="A216" s="0" t="s">
        <v>2334</v>
      </c>
      <c r="B216" s="0" t="s">
        <v>2335</v>
      </c>
      <c r="C216" s="0" t="s">
        <v>2336</v>
      </c>
      <c r="D216" s="0" t="s">
        <v>2337</v>
      </c>
      <c r="E216" s="0" t="s">
        <v>2338</v>
      </c>
      <c r="F216" s="0" t="s">
        <v>2184</v>
      </c>
      <c r="G216" s="0" t="s">
        <v>380</v>
      </c>
      <c r="H216" s="0" t="s">
        <v>783</v>
      </c>
      <c r="I216" s="0" t="s">
        <v>380</v>
      </c>
      <c r="J216" s="0" t="s">
        <v>845</v>
      </c>
      <c r="K216" s="0" t="s">
        <v>380</v>
      </c>
      <c r="L216" s="0" t="s">
        <v>2339</v>
      </c>
      <c r="M216" s="0" t="s">
        <v>1653</v>
      </c>
      <c r="N216" s="0" t="s">
        <v>812</v>
      </c>
      <c r="O216" s="0" t="s">
        <v>813</v>
      </c>
      <c r="P216" s="0" t="s">
        <v>696</v>
      </c>
      <c r="Q216" s="0" t="s">
        <v>697</v>
      </c>
      <c r="R216" s="0" t="s">
        <v>685</v>
      </c>
      <c r="U216" s="0" t="s">
        <v>685</v>
      </c>
    </row>
    <row r="217" customFormat="false" ht="13.8" hidden="true" customHeight="false" outlineLevel="0" collapsed="false">
      <c r="A217" s="0" t="s">
        <v>2340</v>
      </c>
      <c r="B217" s="0" t="s">
        <v>2341</v>
      </c>
      <c r="C217" s="0" t="s">
        <v>2342</v>
      </c>
      <c r="D217" s="0" t="s">
        <v>2343</v>
      </c>
      <c r="E217" s="0" t="s">
        <v>2344</v>
      </c>
      <c r="F217" s="0" t="s">
        <v>2184</v>
      </c>
      <c r="G217" s="0" t="s">
        <v>380</v>
      </c>
      <c r="H217" s="0" t="s">
        <v>783</v>
      </c>
      <c r="I217" s="0" t="s">
        <v>380</v>
      </c>
      <c r="J217" s="0" t="s">
        <v>845</v>
      </c>
      <c r="K217" s="0" t="s">
        <v>380</v>
      </c>
      <c r="L217" s="0" t="s">
        <v>2345</v>
      </c>
      <c r="M217" s="0" t="s">
        <v>996</v>
      </c>
      <c r="N217" s="0" t="s">
        <v>681</v>
      </c>
      <c r="O217" s="0" t="s">
        <v>682</v>
      </c>
      <c r="P217" s="0" t="s">
        <v>696</v>
      </c>
      <c r="Q217" s="0" t="s">
        <v>697</v>
      </c>
      <c r="R217" s="0" t="s">
        <v>685</v>
      </c>
      <c r="U217" s="0" t="s">
        <v>685</v>
      </c>
    </row>
    <row r="218" customFormat="false" ht="13.8" hidden="true" customHeight="false" outlineLevel="0" collapsed="false">
      <c r="A218" s="0" t="s">
        <v>2346</v>
      </c>
      <c r="B218" s="0" t="s">
        <v>2164</v>
      </c>
      <c r="C218" s="0" t="s">
        <v>2347</v>
      </c>
      <c r="D218" s="0" t="s">
        <v>2348</v>
      </c>
      <c r="E218" s="0" t="s">
        <v>2349</v>
      </c>
      <c r="F218" s="0" t="s">
        <v>2184</v>
      </c>
      <c r="G218" s="0" t="s">
        <v>380</v>
      </c>
      <c r="H218" s="0" t="s">
        <v>783</v>
      </c>
      <c r="I218" s="0" t="s">
        <v>380</v>
      </c>
      <c r="J218" s="0" t="s">
        <v>845</v>
      </c>
      <c r="K218" s="0" t="s">
        <v>380</v>
      </c>
      <c r="L218" s="0" t="s">
        <v>2323</v>
      </c>
      <c r="M218" s="0" t="s">
        <v>2350</v>
      </c>
      <c r="N218" s="0" t="s">
        <v>706</v>
      </c>
      <c r="O218" s="0" t="s">
        <v>707</v>
      </c>
      <c r="P218" s="0" t="s">
        <v>696</v>
      </c>
      <c r="Q218" s="0" t="s">
        <v>697</v>
      </c>
      <c r="R218" s="0" t="s">
        <v>685</v>
      </c>
      <c r="U218" s="0" t="s">
        <v>685</v>
      </c>
    </row>
    <row r="219" customFormat="false" ht="13.8" hidden="true" customHeight="false" outlineLevel="0" collapsed="false">
      <c r="A219" s="0" t="s">
        <v>2351</v>
      </c>
      <c r="B219" s="0" t="s">
        <v>2352</v>
      </c>
      <c r="C219" s="0" t="s">
        <v>2353</v>
      </c>
      <c r="D219" s="0" t="s">
        <v>2354</v>
      </c>
      <c r="E219" s="0" t="s">
        <v>2355</v>
      </c>
      <c r="F219" s="0" t="s">
        <v>2184</v>
      </c>
      <c r="G219" s="0" t="s">
        <v>380</v>
      </c>
      <c r="H219" s="0" t="s">
        <v>783</v>
      </c>
      <c r="I219" s="0" t="s">
        <v>380</v>
      </c>
      <c r="J219" s="0" t="s">
        <v>845</v>
      </c>
      <c r="K219" s="0" t="s">
        <v>380</v>
      </c>
      <c r="L219" s="0" t="s">
        <v>2356</v>
      </c>
      <c r="M219" s="0" t="s">
        <v>727</v>
      </c>
      <c r="N219" s="0" t="s">
        <v>681</v>
      </c>
      <c r="O219" s="0" t="s">
        <v>682</v>
      </c>
      <c r="P219" s="0" t="s">
        <v>696</v>
      </c>
      <c r="Q219" s="0" t="s">
        <v>697</v>
      </c>
      <c r="R219" s="0" t="s">
        <v>685</v>
      </c>
      <c r="U219" s="0" t="s">
        <v>685</v>
      </c>
    </row>
    <row r="220" customFormat="false" ht="13.8" hidden="true" customHeight="false" outlineLevel="0" collapsed="false">
      <c r="A220" s="0" t="s">
        <v>2357</v>
      </c>
      <c r="B220" s="0" t="s">
        <v>2358</v>
      </c>
      <c r="C220" s="0" t="s">
        <v>2359</v>
      </c>
      <c r="D220" s="0" t="s">
        <v>2360</v>
      </c>
      <c r="E220" s="0" t="s">
        <v>2361</v>
      </c>
      <c r="F220" s="0" t="s">
        <v>2184</v>
      </c>
      <c r="G220" s="0" t="s">
        <v>380</v>
      </c>
      <c r="H220" s="0" t="s">
        <v>783</v>
      </c>
      <c r="I220" s="0" t="s">
        <v>380</v>
      </c>
      <c r="J220" s="0" t="s">
        <v>845</v>
      </c>
      <c r="K220" s="0" t="s">
        <v>380</v>
      </c>
      <c r="L220" s="0" t="s">
        <v>2362</v>
      </c>
      <c r="M220" s="0" t="s">
        <v>915</v>
      </c>
      <c r="N220" s="0" t="s">
        <v>1634</v>
      </c>
      <c r="O220" s="0" t="s">
        <v>1635</v>
      </c>
      <c r="P220" s="0" t="s">
        <v>696</v>
      </c>
      <c r="Q220" s="0" t="s">
        <v>697</v>
      </c>
      <c r="R220" s="0" t="s">
        <v>685</v>
      </c>
      <c r="U220" s="0" t="s">
        <v>685</v>
      </c>
    </row>
    <row r="221" customFormat="false" ht="13.8" hidden="true" customHeight="false" outlineLevel="0" collapsed="false">
      <c r="A221" s="0" t="s">
        <v>2363</v>
      </c>
      <c r="B221" s="0" t="s">
        <v>2364</v>
      </c>
      <c r="C221" s="0" t="s">
        <v>2365</v>
      </c>
      <c r="D221" s="0" t="s">
        <v>2366</v>
      </c>
      <c r="E221" s="0" t="s">
        <v>874</v>
      </c>
      <c r="F221" s="0" t="s">
        <v>2184</v>
      </c>
      <c r="G221" s="0" t="s">
        <v>380</v>
      </c>
      <c r="H221" s="0" t="s">
        <v>783</v>
      </c>
      <c r="I221" s="0" t="s">
        <v>380</v>
      </c>
      <c r="J221" s="0" t="s">
        <v>845</v>
      </c>
      <c r="K221" s="0" t="s">
        <v>380</v>
      </c>
      <c r="L221" s="0" t="s">
        <v>2263</v>
      </c>
      <c r="M221" s="0" t="s">
        <v>1716</v>
      </c>
      <c r="N221" s="0" t="s">
        <v>812</v>
      </c>
      <c r="O221" s="0" t="s">
        <v>813</v>
      </c>
      <c r="P221" s="0" t="s">
        <v>696</v>
      </c>
      <c r="Q221" s="0" t="s">
        <v>697</v>
      </c>
      <c r="R221" s="0" t="s">
        <v>685</v>
      </c>
      <c r="U221" s="0" t="s">
        <v>928</v>
      </c>
    </row>
    <row r="222" customFormat="false" ht="13.8" hidden="true" customHeight="false" outlineLevel="0" collapsed="false">
      <c r="A222" s="0" t="s">
        <v>2367</v>
      </c>
      <c r="B222" s="0" t="s">
        <v>2368</v>
      </c>
      <c r="C222" s="0" t="s">
        <v>2369</v>
      </c>
      <c r="D222" s="0" t="s">
        <v>2370</v>
      </c>
      <c r="E222" s="0" t="s">
        <v>2371</v>
      </c>
      <c r="F222" s="0" t="s">
        <v>2184</v>
      </c>
      <c r="G222" s="0" t="s">
        <v>380</v>
      </c>
      <c r="H222" s="0" t="s">
        <v>783</v>
      </c>
      <c r="I222" s="0" t="s">
        <v>380</v>
      </c>
      <c r="J222" s="0" t="s">
        <v>845</v>
      </c>
      <c r="K222" s="0" t="s">
        <v>380</v>
      </c>
      <c r="L222" s="0" t="s">
        <v>2271</v>
      </c>
      <c r="M222" s="0" t="s">
        <v>2372</v>
      </c>
      <c r="N222" s="0" t="s">
        <v>681</v>
      </c>
      <c r="O222" s="0" t="s">
        <v>682</v>
      </c>
      <c r="P222" s="0" t="s">
        <v>696</v>
      </c>
      <c r="Q222" s="0" t="s">
        <v>697</v>
      </c>
      <c r="R222" s="0" t="s">
        <v>685</v>
      </c>
      <c r="U222" s="0" t="s">
        <v>685</v>
      </c>
    </row>
    <row r="223" customFormat="false" ht="13.8" hidden="true" customHeight="false" outlineLevel="0" collapsed="false">
      <c r="A223" s="0" t="s">
        <v>2373</v>
      </c>
      <c r="B223" s="0" t="s">
        <v>2374</v>
      </c>
      <c r="C223" s="0" t="s">
        <v>2375</v>
      </c>
      <c r="D223" s="0" t="s">
        <v>2376</v>
      </c>
      <c r="E223" s="0" t="s">
        <v>2377</v>
      </c>
      <c r="F223" s="0" t="s">
        <v>2184</v>
      </c>
      <c r="G223" s="0" t="s">
        <v>380</v>
      </c>
      <c r="H223" s="0" t="s">
        <v>783</v>
      </c>
      <c r="I223" s="0" t="s">
        <v>380</v>
      </c>
      <c r="J223" s="0" t="s">
        <v>845</v>
      </c>
      <c r="K223" s="0" t="s">
        <v>380</v>
      </c>
      <c r="L223" s="0" t="s">
        <v>2378</v>
      </c>
      <c r="M223" s="0" t="s">
        <v>2379</v>
      </c>
      <c r="N223" s="0" t="s">
        <v>681</v>
      </c>
      <c r="O223" s="0" t="s">
        <v>682</v>
      </c>
      <c r="P223" s="0" t="s">
        <v>696</v>
      </c>
      <c r="Q223" s="0" t="s">
        <v>697</v>
      </c>
      <c r="R223" s="0" t="s">
        <v>685</v>
      </c>
      <c r="U223" s="0" t="s">
        <v>685</v>
      </c>
    </row>
    <row r="224" customFormat="false" ht="13.8" hidden="true" customHeight="false" outlineLevel="0" collapsed="false">
      <c r="A224" s="0" t="s">
        <v>2380</v>
      </c>
      <c r="B224" s="0" t="s">
        <v>2155</v>
      </c>
      <c r="C224" s="0" t="s">
        <v>2381</v>
      </c>
      <c r="D224" s="0" t="s">
        <v>2382</v>
      </c>
      <c r="E224" s="0" t="s">
        <v>2383</v>
      </c>
      <c r="F224" s="0" t="s">
        <v>2184</v>
      </c>
      <c r="G224" s="0" t="s">
        <v>380</v>
      </c>
      <c r="H224" s="0" t="s">
        <v>783</v>
      </c>
      <c r="I224" s="0" t="s">
        <v>380</v>
      </c>
      <c r="J224" s="0" t="s">
        <v>845</v>
      </c>
      <c r="K224" s="0" t="s">
        <v>380</v>
      </c>
      <c r="L224" s="0" t="s">
        <v>2356</v>
      </c>
      <c r="M224" s="0" t="s">
        <v>1169</v>
      </c>
      <c r="N224" s="0" t="s">
        <v>681</v>
      </c>
      <c r="O224" s="0" t="s">
        <v>682</v>
      </c>
      <c r="P224" s="0" t="s">
        <v>696</v>
      </c>
      <c r="Q224" s="0" t="s">
        <v>697</v>
      </c>
      <c r="R224" s="0" t="s">
        <v>685</v>
      </c>
      <c r="U224" s="0" t="s">
        <v>685</v>
      </c>
    </row>
    <row r="225" customFormat="false" ht="13.8" hidden="true" customHeight="false" outlineLevel="0" collapsed="false">
      <c r="A225" s="0" t="s">
        <v>2384</v>
      </c>
      <c r="B225" s="0" t="s">
        <v>2385</v>
      </c>
      <c r="C225" s="0" t="s">
        <v>2386</v>
      </c>
      <c r="D225" s="0" t="s">
        <v>2387</v>
      </c>
      <c r="E225" s="0" t="s">
        <v>2388</v>
      </c>
      <c r="F225" s="0" t="s">
        <v>2184</v>
      </c>
      <c r="G225" s="0" t="s">
        <v>380</v>
      </c>
      <c r="H225" s="0" t="s">
        <v>783</v>
      </c>
      <c r="I225" s="0" t="s">
        <v>380</v>
      </c>
      <c r="J225" s="0" t="s">
        <v>845</v>
      </c>
      <c r="K225" s="0" t="s">
        <v>380</v>
      </c>
      <c r="L225" s="0" t="s">
        <v>2389</v>
      </c>
      <c r="M225" s="0" t="s">
        <v>1090</v>
      </c>
      <c r="N225" s="0" t="s">
        <v>1634</v>
      </c>
      <c r="O225" s="0" t="s">
        <v>1635</v>
      </c>
      <c r="P225" s="0" t="s">
        <v>696</v>
      </c>
      <c r="Q225" s="0" t="s">
        <v>697</v>
      </c>
      <c r="R225" s="0" t="s">
        <v>685</v>
      </c>
      <c r="U225" s="0" t="s">
        <v>685</v>
      </c>
    </row>
    <row r="226" customFormat="false" ht="13.8" hidden="true" customHeight="false" outlineLevel="0" collapsed="false">
      <c r="A226" s="0" t="s">
        <v>2390</v>
      </c>
      <c r="B226" s="0" t="s">
        <v>2391</v>
      </c>
      <c r="C226" s="0" t="s">
        <v>2392</v>
      </c>
      <c r="D226" s="0" t="s">
        <v>2393</v>
      </c>
      <c r="E226" s="0" t="s">
        <v>2394</v>
      </c>
      <c r="F226" s="0" t="s">
        <v>2184</v>
      </c>
      <c r="G226" s="0" t="s">
        <v>380</v>
      </c>
      <c r="H226" s="0" t="s">
        <v>783</v>
      </c>
      <c r="I226" s="0" t="s">
        <v>380</v>
      </c>
      <c r="J226" s="0" t="s">
        <v>845</v>
      </c>
      <c r="K226" s="0" t="s">
        <v>380</v>
      </c>
      <c r="L226" s="0" t="s">
        <v>2395</v>
      </c>
      <c r="M226" s="0" t="s">
        <v>2396</v>
      </c>
      <c r="N226" s="0" t="s">
        <v>681</v>
      </c>
      <c r="O226" s="0" t="s">
        <v>682</v>
      </c>
      <c r="P226" s="0" t="s">
        <v>696</v>
      </c>
      <c r="Q226" s="0" t="s">
        <v>697</v>
      </c>
      <c r="R226" s="0" t="s">
        <v>685</v>
      </c>
      <c r="U226" s="0" t="s">
        <v>685</v>
      </c>
      <c r="V226" s="0" t="s">
        <v>2397</v>
      </c>
    </row>
    <row r="227" customFormat="false" ht="13.8" hidden="true" customHeight="false" outlineLevel="0" collapsed="false">
      <c r="A227" s="0" t="s">
        <v>2398</v>
      </c>
      <c r="B227" s="0" t="s">
        <v>2399</v>
      </c>
      <c r="C227" s="0" t="s">
        <v>440</v>
      </c>
      <c r="D227" s="0" t="s">
        <v>2400</v>
      </c>
      <c r="E227" s="0" t="s">
        <v>874</v>
      </c>
      <c r="F227" s="0" t="s">
        <v>2184</v>
      </c>
      <c r="G227" s="0" t="s">
        <v>380</v>
      </c>
      <c r="H227" s="0" t="s">
        <v>783</v>
      </c>
      <c r="I227" s="0" t="s">
        <v>380</v>
      </c>
      <c r="J227" s="0" t="s">
        <v>845</v>
      </c>
      <c r="K227" s="0" t="s">
        <v>380</v>
      </c>
      <c r="L227" s="0" t="s">
        <v>2401</v>
      </c>
      <c r="M227" s="0" t="s">
        <v>695</v>
      </c>
      <c r="N227" s="0" t="s">
        <v>681</v>
      </c>
      <c r="O227" s="0" t="s">
        <v>682</v>
      </c>
      <c r="P227" s="0" t="s">
        <v>696</v>
      </c>
      <c r="Q227" s="0" t="s">
        <v>697</v>
      </c>
      <c r="R227" s="0" t="s">
        <v>685</v>
      </c>
      <c r="U227" s="0" t="s">
        <v>685</v>
      </c>
    </row>
    <row r="228" customFormat="false" ht="13.8" hidden="true" customHeight="false" outlineLevel="0" collapsed="false">
      <c r="A228" s="0" t="s">
        <v>2402</v>
      </c>
      <c r="B228" s="0" t="s">
        <v>2403</v>
      </c>
      <c r="C228" s="0" t="s">
        <v>2404</v>
      </c>
      <c r="D228" s="0" t="s">
        <v>2405</v>
      </c>
      <c r="E228" s="0" t="s">
        <v>2406</v>
      </c>
      <c r="F228" s="0" t="s">
        <v>2184</v>
      </c>
      <c r="G228" s="0" t="s">
        <v>380</v>
      </c>
      <c r="H228" s="0" t="s">
        <v>783</v>
      </c>
      <c r="I228" s="0" t="s">
        <v>380</v>
      </c>
      <c r="J228" s="0" t="s">
        <v>845</v>
      </c>
      <c r="K228" s="0" t="s">
        <v>380</v>
      </c>
      <c r="L228" s="0" t="s">
        <v>2407</v>
      </c>
      <c r="M228" s="0" t="s">
        <v>1963</v>
      </c>
      <c r="N228" s="0" t="s">
        <v>681</v>
      </c>
      <c r="O228" s="0" t="s">
        <v>682</v>
      </c>
      <c r="P228" s="0" t="s">
        <v>696</v>
      </c>
      <c r="Q228" s="0" t="s">
        <v>697</v>
      </c>
      <c r="R228" s="0" t="s">
        <v>685</v>
      </c>
      <c r="U228" s="0" t="s">
        <v>685</v>
      </c>
    </row>
    <row r="229" customFormat="false" ht="13.8" hidden="true" customHeight="false" outlineLevel="0" collapsed="false">
      <c r="A229" s="0" t="s">
        <v>2408</v>
      </c>
      <c r="B229" s="0" t="s">
        <v>2409</v>
      </c>
      <c r="C229" s="0" t="s">
        <v>2410</v>
      </c>
      <c r="D229" s="0" t="s">
        <v>2411</v>
      </c>
      <c r="E229" s="0" t="s">
        <v>2412</v>
      </c>
      <c r="F229" s="0" t="s">
        <v>2184</v>
      </c>
      <c r="G229" s="0" t="s">
        <v>380</v>
      </c>
      <c r="H229" s="0" t="s">
        <v>783</v>
      </c>
      <c r="I229" s="0" t="s">
        <v>380</v>
      </c>
      <c r="J229" s="0" t="s">
        <v>845</v>
      </c>
      <c r="K229" s="0" t="s">
        <v>380</v>
      </c>
      <c r="L229" s="0" t="s">
        <v>2413</v>
      </c>
      <c r="M229" s="0" t="s">
        <v>2350</v>
      </c>
      <c r="N229" s="0" t="s">
        <v>784</v>
      </c>
      <c r="O229" s="0" t="s">
        <v>785</v>
      </c>
      <c r="P229" s="0" t="s">
        <v>696</v>
      </c>
      <c r="Q229" s="0" t="s">
        <v>697</v>
      </c>
      <c r="R229" s="0" t="s">
        <v>685</v>
      </c>
      <c r="U229" s="0" t="s">
        <v>685</v>
      </c>
    </row>
    <row r="230" customFormat="false" ht="13.8" hidden="true" customHeight="false" outlineLevel="0" collapsed="false">
      <c r="A230" s="0" t="s">
        <v>2414</v>
      </c>
      <c r="B230" s="0" t="s">
        <v>2415</v>
      </c>
      <c r="C230" s="0" t="s">
        <v>2416</v>
      </c>
      <c r="D230" s="0" t="s">
        <v>2417</v>
      </c>
      <c r="E230" s="0" t="s">
        <v>2418</v>
      </c>
      <c r="F230" s="0" t="s">
        <v>2184</v>
      </c>
      <c r="G230" s="0" t="s">
        <v>380</v>
      </c>
      <c r="H230" s="0" t="s">
        <v>783</v>
      </c>
      <c r="I230" s="0" t="s">
        <v>380</v>
      </c>
      <c r="J230" s="0" t="s">
        <v>845</v>
      </c>
      <c r="K230" s="0" t="s">
        <v>380</v>
      </c>
      <c r="L230" s="0" t="s">
        <v>2395</v>
      </c>
      <c r="M230" s="0" t="s">
        <v>696</v>
      </c>
      <c r="N230" s="0" t="s">
        <v>1634</v>
      </c>
      <c r="O230" s="0" t="s">
        <v>1635</v>
      </c>
      <c r="P230" s="0" t="s">
        <v>696</v>
      </c>
      <c r="Q230" s="0" t="s">
        <v>697</v>
      </c>
      <c r="R230" s="0" t="s">
        <v>685</v>
      </c>
      <c r="U230" s="0" t="s">
        <v>685</v>
      </c>
    </row>
    <row r="231" customFormat="false" ht="13.8" hidden="true" customHeight="false" outlineLevel="0" collapsed="false">
      <c r="A231" s="0" t="s">
        <v>2419</v>
      </c>
      <c r="B231" s="0" t="s">
        <v>2420</v>
      </c>
      <c r="C231" s="0" t="s">
        <v>2421</v>
      </c>
      <c r="D231" s="0" t="s">
        <v>2422</v>
      </c>
      <c r="E231" s="0" t="s">
        <v>2423</v>
      </c>
      <c r="F231" s="0" t="s">
        <v>2184</v>
      </c>
      <c r="G231" s="0" t="s">
        <v>380</v>
      </c>
      <c r="H231" s="0" t="s">
        <v>783</v>
      </c>
      <c r="I231" s="0" t="s">
        <v>380</v>
      </c>
      <c r="J231" s="0" t="s">
        <v>845</v>
      </c>
      <c r="K231" s="0" t="s">
        <v>380</v>
      </c>
      <c r="L231" s="0" t="s">
        <v>2323</v>
      </c>
      <c r="M231" s="0" t="s">
        <v>2424</v>
      </c>
      <c r="N231" s="0" t="s">
        <v>706</v>
      </c>
      <c r="O231" s="0" t="s">
        <v>707</v>
      </c>
      <c r="P231" s="0" t="s">
        <v>696</v>
      </c>
      <c r="Q231" s="0" t="s">
        <v>697</v>
      </c>
      <c r="R231" s="0" t="s">
        <v>685</v>
      </c>
      <c r="U231" s="0" t="s">
        <v>685</v>
      </c>
    </row>
    <row r="232" customFormat="false" ht="13.8" hidden="true" customHeight="false" outlineLevel="0" collapsed="false">
      <c r="A232" s="0" t="s">
        <v>2425</v>
      </c>
      <c r="B232" s="0" t="s">
        <v>2426</v>
      </c>
      <c r="C232" s="0" t="s">
        <v>1046</v>
      </c>
      <c r="D232" s="0" t="s">
        <v>2427</v>
      </c>
      <c r="E232" s="0" t="s">
        <v>2428</v>
      </c>
      <c r="F232" s="0" t="s">
        <v>2184</v>
      </c>
      <c r="G232" s="0" t="s">
        <v>380</v>
      </c>
      <c r="H232" s="0" t="s">
        <v>783</v>
      </c>
      <c r="I232" s="0" t="s">
        <v>380</v>
      </c>
      <c r="J232" s="0" t="s">
        <v>845</v>
      </c>
      <c r="K232" s="0" t="s">
        <v>380</v>
      </c>
      <c r="L232" s="0" t="s">
        <v>2345</v>
      </c>
      <c r="M232" s="0" t="s">
        <v>1403</v>
      </c>
      <c r="N232" s="0" t="s">
        <v>681</v>
      </c>
      <c r="O232" s="0" t="s">
        <v>682</v>
      </c>
      <c r="P232" s="0" t="s">
        <v>696</v>
      </c>
      <c r="Q232" s="0" t="s">
        <v>697</v>
      </c>
      <c r="R232" s="0" t="s">
        <v>685</v>
      </c>
      <c r="U232" s="0" t="s">
        <v>685</v>
      </c>
    </row>
    <row r="233" customFormat="false" ht="13.8" hidden="true" customHeight="false" outlineLevel="0" collapsed="false">
      <c r="A233" s="0" t="s">
        <v>2429</v>
      </c>
      <c r="B233" s="0" t="s">
        <v>2430</v>
      </c>
      <c r="C233" s="0" t="s">
        <v>2431</v>
      </c>
      <c r="D233" s="0" t="s">
        <v>2432</v>
      </c>
      <c r="E233" s="0" t="s">
        <v>2433</v>
      </c>
      <c r="F233" s="0" t="s">
        <v>2184</v>
      </c>
      <c r="G233" s="0" t="s">
        <v>380</v>
      </c>
      <c r="H233" s="0" t="s">
        <v>783</v>
      </c>
      <c r="I233" s="0" t="s">
        <v>380</v>
      </c>
      <c r="J233" s="0" t="s">
        <v>845</v>
      </c>
      <c r="K233" s="0" t="s">
        <v>380</v>
      </c>
      <c r="L233" s="0" t="s">
        <v>2434</v>
      </c>
      <c r="M233" s="0" t="s">
        <v>2350</v>
      </c>
      <c r="N233" s="0" t="s">
        <v>681</v>
      </c>
      <c r="O233" s="0" t="s">
        <v>682</v>
      </c>
      <c r="P233" s="0" t="s">
        <v>696</v>
      </c>
      <c r="Q233" s="0" t="s">
        <v>697</v>
      </c>
      <c r="R233" s="0" t="s">
        <v>685</v>
      </c>
      <c r="U233" s="0" t="s">
        <v>685</v>
      </c>
      <c r="V233" s="0" t="s">
        <v>2435</v>
      </c>
    </row>
    <row r="234" customFormat="false" ht="13.8" hidden="true" customHeight="false" outlineLevel="0" collapsed="false">
      <c r="A234" s="0" t="s">
        <v>2436</v>
      </c>
      <c r="B234" s="0" t="s">
        <v>2437</v>
      </c>
      <c r="C234" s="0" t="s">
        <v>2438</v>
      </c>
      <c r="D234" s="0" t="s">
        <v>2439</v>
      </c>
      <c r="E234" s="0" t="s">
        <v>2440</v>
      </c>
      <c r="F234" s="0" t="s">
        <v>2184</v>
      </c>
      <c r="G234" s="0" t="s">
        <v>380</v>
      </c>
      <c r="H234" s="0" t="s">
        <v>783</v>
      </c>
      <c r="I234" s="0" t="s">
        <v>380</v>
      </c>
      <c r="J234" s="0" t="s">
        <v>845</v>
      </c>
      <c r="K234" s="0" t="s">
        <v>380</v>
      </c>
      <c r="L234" s="0" t="s">
        <v>2256</v>
      </c>
      <c r="M234" s="0" t="s">
        <v>1475</v>
      </c>
      <c r="N234" s="0" t="s">
        <v>681</v>
      </c>
      <c r="O234" s="0" t="s">
        <v>682</v>
      </c>
      <c r="P234" s="0" t="s">
        <v>696</v>
      </c>
      <c r="Q234" s="0" t="s">
        <v>697</v>
      </c>
      <c r="R234" s="0" t="s">
        <v>685</v>
      </c>
      <c r="U234" s="0" t="s">
        <v>685</v>
      </c>
    </row>
    <row r="235" customFormat="false" ht="13.8" hidden="true" customHeight="false" outlineLevel="0" collapsed="false">
      <c r="A235" s="0" t="s">
        <v>2441</v>
      </c>
      <c r="B235" s="0" t="s">
        <v>2442</v>
      </c>
      <c r="C235" s="0" t="s">
        <v>2443</v>
      </c>
      <c r="D235" s="0" t="s">
        <v>2444</v>
      </c>
      <c r="E235" s="0" t="s">
        <v>2445</v>
      </c>
      <c r="F235" s="0" t="s">
        <v>2184</v>
      </c>
      <c r="G235" s="0" t="s">
        <v>380</v>
      </c>
      <c r="H235" s="0" t="s">
        <v>783</v>
      </c>
      <c r="I235" s="0" t="s">
        <v>380</v>
      </c>
      <c r="J235" s="0" t="s">
        <v>845</v>
      </c>
      <c r="K235" s="0" t="s">
        <v>380</v>
      </c>
      <c r="L235" s="0" t="s">
        <v>2407</v>
      </c>
      <c r="M235" s="0" t="s">
        <v>2446</v>
      </c>
      <c r="N235" s="0" t="s">
        <v>681</v>
      </c>
      <c r="O235" s="0" t="s">
        <v>682</v>
      </c>
      <c r="P235" s="0" t="s">
        <v>696</v>
      </c>
      <c r="Q235" s="0" t="s">
        <v>697</v>
      </c>
      <c r="R235" s="0" t="s">
        <v>685</v>
      </c>
      <c r="U235" s="0" t="s">
        <v>685</v>
      </c>
    </row>
    <row r="236" customFormat="false" ht="13.8" hidden="true" customHeight="false" outlineLevel="0" collapsed="false">
      <c r="A236" s="0" t="s">
        <v>2447</v>
      </c>
      <c r="B236" s="0" t="s">
        <v>2448</v>
      </c>
      <c r="C236" s="0" t="s">
        <v>2449</v>
      </c>
      <c r="D236" s="0" t="s">
        <v>2450</v>
      </c>
      <c r="E236" s="0" t="s">
        <v>2451</v>
      </c>
      <c r="F236" s="0" t="s">
        <v>2184</v>
      </c>
      <c r="G236" s="0" t="s">
        <v>380</v>
      </c>
      <c r="H236" s="0" t="s">
        <v>783</v>
      </c>
      <c r="I236" s="0" t="s">
        <v>380</v>
      </c>
      <c r="J236" s="0" t="s">
        <v>845</v>
      </c>
      <c r="K236" s="0" t="s">
        <v>380</v>
      </c>
      <c r="L236" s="0" t="s">
        <v>2389</v>
      </c>
      <c r="M236" s="0" t="s">
        <v>2452</v>
      </c>
      <c r="N236" s="0" t="s">
        <v>681</v>
      </c>
      <c r="O236" s="0" t="s">
        <v>682</v>
      </c>
      <c r="P236" s="0" t="s">
        <v>696</v>
      </c>
      <c r="Q236" s="0" t="s">
        <v>697</v>
      </c>
      <c r="R236" s="0" t="s">
        <v>685</v>
      </c>
      <c r="U236" s="0" t="s">
        <v>685</v>
      </c>
    </row>
    <row r="237" customFormat="false" ht="13.8" hidden="true" customHeight="false" outlineLevel="0" collapsed="false">
      <c r="A237" s="0" t="s">
        <v>2453</v>
      </c>
      <c r="B237" s="0" t="s">
        <v>2454</v>
      </c>
      <c r="C237" s="0" t="s">
        <v>2455</v>
      </c>
      <c r="D237" s="0" t="s">
        <v>2456</v>
      </c>
      <c r="E237" s="0" t="s">
        <v>2457</v>
      </c>
      <c r="F237" s="0" t="s">
        <v>2184</v>
      </c>
      <c r="G237" s="0" t="s">
        <v>380</v>
      </c>
      <c r="H237" s="0" t="s">
        <v>783</v>
      </c>
      <c r="I237" s="0" t="s">
        <v>380</v>
      </c>
      <c r="J237" s="0" t="s">
        <v>845</v>
      </c>
      <c r="K237" s="0" t="s">
        <v>380</v>
      </c>
      <c r="L237" s="0" t="s">
        <v>2458</v>
      </c>
      <c r="M237" s="0" t="s">
        <v>696</v>
      </c>
      <c r="N237" s="0" t="s">
        <v>681</v>
      </c>
      <c r="O237" s="0" t="s">
        <v>682</v>
      </c>
      <c r="P237" s="0" t="s">
        <v>696</v>
      </c>
      <c r="Q237" s="0" t="s">
        <v>697</v>
      </c>
      <c r="R237" s="0" t="s">
        <v>685</v>
      </c>
      <c r="U237" s="0" t="s">
        <v>685</v>
      </c>
      <c r="V237" s="0" t="s">
        <v>2459</v>
      </c>
    </row>
    <row r="238" customFormat="false" ht="13.8" hidden="true" customHeight="false" outlineLevel="0" collapsed="false">
      <c r="A238" s="0" t="s">
        <v>411</v>
      </c>
      <c r="B238" s="0" t="s">
        <v>412</v>
      </c>
      <c r="C238" s="0" t="s">
        <v>413</v>
      </c>
      <c r="D238" s="0" t="s">
        <v>2460</v>
      </c>
      <c r="E238" s="0" t="s">
        <v>2461</v>
      </c>
      <c r="F238" s="0" t="s">
        <v>2184</v>
      </c>
      <c r="G238" s="0" t="s">
        <v>380</v>
      </c>
      <c r="H238" s="0" t="s">
        <v>783</v>
      </c>
      <c r="I238" s="0" t="s">
        <v>380</v>
      </c>
      <c r="J238" s="0" t="s">
        <v>845</v>
      </c>
      <c r="K238" s="0" t="s">
        <v>380</v>
      </c>
      <c r="L238" s="0" t="s">
        <v>2296</v>
      </c>
      <c r="M238" s="0" t="s">
        <v>2462</v>
      </c>
      <c r="N238" s="0" t="s">
        <v>681</v>
      </c>
      <c r="O238" s="0" t="s">
        <v>682</v>
      </c>
      <c r="P238" s="0" t="s">
        <v>2463</v>
      </c>
      <c r="Q238" s="0" t="s">
        <v>2464</v>
      </c>
      <c r="R238" s="0" t="s">
        <v>685</v>
      </c>
      <c r="U238" s="0" t="s">
        <v>685</v>
      </c>
    </row>
    <row r="239" customFormat="false" ht="13.8" hidden="true" customHeight="false" outlineLevel="0" collapsed="false">
      <c r="A239" s="0" t="s">
        <v>396</v>
      </c>
      <c r="B239" s="0" t="s">
        <v>397</v>
      </c>
      <c r="C239" s="0" t="s">
        <v>398</v>
      </c>
      <c r="D239" s="0" t="s">
        <v>2465</v>
      </c>
      <c r="E239" s="0" t="s">
        <v>2466</v>
      </c>
      <c r="F239" s="0" t="s">
        <v>2184</v>
      </c>
      <c r="G239" s="0" t="s">
        <v>380</v>
      </c>
      <c r="H239" s="0" t="s">
        <v>783</v>
      </c>
      <c r="I239" s="0" t="s">
        <v>380</v>
      </c>
      <c r="J239" s="0" t="s">
        <v>845</v>
      </c>
      <c r="K239" s="0" t="s">
        <v>380</v>
      </c>
      <c r="L239" s="0" t="s">
        <v>2256</v>
      </c>
      <c r="M239" s="0" t="s">
        <v>2467</v>
      </c>
      <c r="N239" s="0" t="s">
        <v>681</v>
      </c>
      <c r="O239" s="0" t="s">
        <v>682</v>
      </c>
      <c r="P239" s="0" t="s">
        <v>683</v>
      </c>
      <c r="Q239" s="0" t="s">
        <v>684</v>
      </c>
      <c r="R239" s="0" t="s">
        <v>685</v>
      </c>
      <c r="U239" s="0" t="s">
        <v>685</v>
      </c>
    </row>
    <row r="240" customFormat="false" ht="13.8" hidden="true" customHeight="false" outlineLevel="0" collapsed="false">
      <c r="A240" s="0" t="s">
        <v>386</v>
      </c>
      <c r="B240" s="0" t="s">
        <v>387</v>
      </c>
      <c r="C240" s="0" t="s">
        <v>388</v>
      </c>
      <c r="D240" s="0" t="s">
        <v>2468</v>
      </c>
      <c r="E240" s="0" t="s">
        <v>2469</v>
      </c>
      <c r="F240" s="0" t="s">
        <v>2184</v>
      </c>
      <c r="G240" s="0" t="s">
        <v>380</v>
      </c>
      <c r="H240" s="0" t="s">
        <v>783</v>
      </c>
      <c r="I240" s="0" t="s">
        <v>380</v>
      </c>
      <c r="J240" s="0" t="s">
        <v>845</v>
      </c>
      <c r="K240" s="0" t="s">
        <v>380</v>
      </c>
      <c r="L240" s="0" t="s">
        <v>2470</v>
      </c>
      <c r="M240" s="0" t="s">
        <v>2471</v>
      </c>
      <c r="N240" s="0" t="s">
        <v>681</v>
      </c>
      <c r="O240" s="0" t="s">
        <v>682</v>
      </c>
      <c r="P240" s="0" t="s">
        <v>683</v>
      </c>
      <c r="Q240" s="0" t="s">
        <v>684</v>
      </c>
      <c r="R240" s="0" t="s">
        <v>685</v>
      </c>
      <c r="U240" s="0" t="s">
        <v>685</v>
      </c>
    </row>
    <row r="241" customFormat="false" ht="13.8" hidden="true" customHeight="false" outlineLevel="0" collapsed="false">
      <c r="A241" s="0" t="s">
        <v>401</v>
      </c>
      <c r="B241" s="0" t="s">
        <v>402</v>
      </c>
      <c r="C241" s="0" t="s">
        <v>403</v>
      </c>
      <c r="D241" s="0" t="s">
        <v>2472</v>
      </c>
      <c r="E241" s="0" t="s">
        <v>2473</v>
      </c>
      <c r="F241" s="0" t="s">
        <v>2184</v>
      </c>
      <c r="G241" s="0" t="s">
        <v>380</v>
      </c>
      <c r="H241" s="0" t="s">
        <v>783</v>
      </c>
      <c r="I241" s="0" t="s">
        <v>380</v>
      </c>
      <c r="J241" s="0" t="s">
        <v>845</v>
      </c>
      <c r="K241" s="0" t="s">
        <v>380</v>
      </c>
      <c r="L241" s="0" t="s">
        <v>2277</v>
      </c>
      <c r="M241" s="0" t="s">
        <v>2474</v>
      </c>
      <c r="N241" s="0" t="s">
        <v>681</v>
      </c>
      <c r="O241" s="0" t="s">
        <v>682</v>
      </c>
      <c r="P241" s="0" t="s">
        <v>683</v>
      </c>
      <c r="Q241" s="0" t="s">
        <v>684</v>
      </c>
      <c r="R241" s="0" t="s">
        <v>685</v>
      </c>
      <c r="U241" s="0" t="s">
        <v>685</v>
      </c>
    </row>
    <row r="242" customFormat="false" ht="13.8" hidden="true" customHeight="false" outlineLevel="0" collapsed="false">
      <c r="A242" s="0" t="s">
        <v>2475</v>
      </c>
      <c r="B242" s="0" t="s">
        <v>2145</v>
      </c>
      <c r="C242" s="0" t="s">
        <v>2476</v>
      </c>
      <c r="D242" s="0" t="s">
        <v>2477</v>
      </c>
      <c r="E242" s="0" t="s">
        <v>2478</v>
      </c>
      <c r="F242" s="0" t="s">
        <v>2184</v>
      </c>
      <c r="G242" s="0" t="s">
        <v>380</v>
      </c>
      <c r="H242" s="0" t="s">
        <v>783</v>
      </c>
      <c r="I242" s="0" t="s">
        <v>380</v>
      </c>
      <c r="J242" s="0" t="s">
        <v>845</v>
      </c>
      <c r="K242" s="0" t="s">
        <v>380</v>
      </c>
      <c r="L242" s="0" t="s">
        <v>2339</v>
      </c>
      <c r="M242" s="0" t="s">
        <v>2479</v>
      </c>
      <c r="N242" s="0" t="s">
        <v>706</v>
      </c>
      <c r="O242" s="0" t="s">
        <v>707</v>
      </c>
      <c r="P242" s="0" t="s">
        <v>683</v>
      </c>
      <c r="Q242" s="0" t="s">
        <v>684</v>
      </c>
      <c r="R242" s="0" t="s">
        <v>685</v>
      </c>
      <c r="U242" s="0" t="s">
        <v>685</v>
      </c>
    </row>
    <row r="243" customFormat="false" ht="13.8" hidden="true" customHeight="false" outlineLevel="0" collapsed="false">
      <c r="A243" s="0" t="s">
        <v>2480</v>
      </c>
      <c r="B243" s="0" t="s">
        <v>2119</v>
      </c>
      <c r="C243" s="0" t="s">
        <v>2481</v>
      </c>
      <c r="D243" s="0" t="s">
        <v>2482</v>
      </c>
      <c r="E243" s="0" t="s">
        <v>2483</v>
      </c>
      <c r="F243" s="0" t="s">
        <v>2184</v>
      </c>
      <c r="G243" s="0" t="s">
        <v>380</v>
      </c>
      <c r="H243" s="0" t="s">
        <v>783</v>
      </c>
      <c r="I243" s="0" t="s">
        <v>380</v>
      </c>
      <c r="J243" s="0" t="s">
        <v>845</v>
      </c>
      <c r="K243" s="0" t="s">
        <v>380</v>
      </c>
      <c r="L243" s="0" t="s">
        <v>2484</v>
      </c>
      <c r="M243" s="0" t="s">
        <v>1624</v>
      </c>
      <c r="N243" s="0" t="s">
        <v>784</v>
      </c>
      <c r="O243" s="0" t="s">
        <v>785</v>
      </c>
      <c r="P243" s="0" t="s">
        <v>683</v>
      </c>
      <c r="Q243" s="0" t="s">
        <v>684</v>
      </c>
      <c r="R243" s="0" t="s">
        <v>685</v>
      </c>
      <c r="U243" s="0" t="s">
        <v>685</v>
      </c>
    </row>
    <row r="244" customFormat="false" ht="13.8" hidden="true" customHeight="false" outlineLevel="0" collapsed="false">
      <c r="A244" s="0" t="s">
        <v>2485</v>
      </c>
      <c r="B244" s="0" t="s">
        <v>2486</v>
      </c>
      <c r="C244" s="0" t="s">
        <v>2487</v>
      </c>
      <c r="D244" s="0" t="s">
        <v>2488</v>
      </c>
      <c r="E244" s="0" t="s">
        <v>2489</v>
      </c>
      <c r="F244" s="0" t="s">
        <v>2184</v>
      </c>
      <c r="G244" s="0" t="s">
        <v>380</v>
      </c>
      <c r="H244" s="0" t="s">
        <v>783</v>
      </c>
      <c r="I244" s="0" t="s">
        <v>380</v>
      </c>
      <c r="J244" s="0" t="s">
        <v>845</v>
      </c>
      <c r="K244" s="0" t="s">
        <v>380</v>
      </c>
      <c r="L244" s="0" t="s">
        <v>2484</v>
      </c>
      <c r="M244" s="0" t="s">
        <v>2058</v>
      </c>
      <c r="N244" s="0" t="s">
        <v>681</v>
      </c>
      <c r="O244" s="0" t="s">
        <v>682</v>
      </c>
      <c r="P244" s="0" t="s">
        <v>683</v>
      </c>
      <c r="Q244" s="0" t="s">
        <v>684</v>
      </c>
      <c r="R244" s="0" t="s">
        <v>685</v>
      </c>
      <c r="U244" s="0" t="s">
        <v>685</v>
      </c>
    </row>
    <row r="245" customFormat="false" ht="13.8" hidden="true" customHeight="false" outlineLevel="0" collapsed="false">
      <c r="A245" s="0" t="s">
        <v>426</v>
      </c>
      <c r="B245" s="0" t="s">
        <v>427</v>
      </c>
      <c r="C245" s="0" t="s">
        <v>428</v>
      </c>
      <c r="D245" s="0" t="s">
        <v>2490</v>
      </c>
      <c r="E245" s="0" t="s">
        <v>2491</v>
      </c>
      <c r="F245" s="0" t="s">
        <v>2184</v>
      </c>
      <c r="G245" s="0" t="s">
        <v>380</v>
      </c>
      <c r="H245" s="0" t="s">
        <v>783</v>
      </c>
      <c r="I245" s="0" t="s">
        <v>380</v>
      </c>
      <c r="J245" s="0" t="s">
        <v>845</v>
      </c>
      <c r="K245" s="0" t="s">
        <v>380</v>
      </c>
      <c r="L245" s="0" t="s">
        <v>2395</v>
      </c>
      <c r="M245" s="0" t="s">
        <v>2492</v>
      </c>
      <c r="N245" s="0" t="s">
        <v>681</v>
      </c>
      <c r="O245" s="0" t="s">
        <v>682</v>
      </c>
      <c r="P245" s="0" t="s">
        <v>683</v>
      </c>
      <c r="Q245" s="0" t="s">
        <v>684</v>
      </c>
      <c r="R245" s="0" t="s">
        <v>685</v>
      </c>
      <c r="U245" s="0" t="s">
        <v>685</v>
      </c>
      <c r="V245" s="0" t="s">
        <v>2493</v>
      </c>
    </row>
    <row r="246" customFormat="false" ht="13.8" hidden="true" customHeight="false" outlineLevel="0" collapsed="false">
      <c r="A246" s="0" t="s">
        <v>416</v>
      </c>
      <c r="B246" s="0" t="s">
        <v>417</v>
      </c>
      <c r="C246" s="0" t="s">
        <v>418</v>
      </c>
      <c r="D246" s="0" t="s">
        <v>2494</v>
      </c>
      <c r="E246" s="0" t="s">
        <v>2495</v>
      </c>
      <c r="F246" s="0" t="s">
        <v>2184</v>
      </c>
      <c r="G246" s="0" t="s">
        <v>380</v>
      </c>
      <c r="H246" s="0" t="s">
        <v>783</v>
      </c>
      <c r="I246" s="0" t="s">
        <v>380</v>
      </c>
      <c r="J246" s="0" t="s">
        <v>845</v>
      </c>
      <c r="K246" s="0" t="s">
        <v>380</v>
      </c>
      <c r="L246" s="0" t="s">
        <v>2496</v>
      </c>
      <c r="M246" s="0" t="s">
        <v>2497</v>
      </c>
      <c r="N246" s="0" t="s">
        <v>681</v>
      </c>
      <c r="O246" s="0" t="s">
        <v>682</v>
      </c>
      <c r="P246" s="0" t="s">
        <v>683</v>
      </c>
      <c r="Q246" s="0" t="s">
        <v>684</v>
      </c>
      <c r="R246" s="0" t="s">
        <v>928</v>
      </c>
      <c r="S246" s="0" t="s">
        <v>2498</v>
      </c>
      <c r="T246" s="0" t="s">
        <v>2499</v>
      </c>
      <c r="U246" s="0" t="s">
        <v>685</v>
      </c>
    </row>
    <row r="247" customFormat="false" ht="13.8" hidden="true" customHeight="false" outlineLevel="0" collapsed="false">
      <c r="A247" s="0" t="s">
        <v>391</v>
      </c>
      <c r="B247" s="0" t="s">
        <v>392</v>
      </c>
      <c r="C247" s="0" t="s">
        <v>393</v>
      </c>
      <c r="D247" s="0" t="s">
        <v>2500</v>
      </c>
      <c r="E247" s="0" t="s">
        <v>2501</v>
      </c>
      <c r="F247" s="0" t="s">
        <v>2184</v>
      </c>
      <c r="G247" s="0" t="s">
        <v>380</v>
      </c>
      <c r="H247" s="0" t="s">
        <v>783</v>
      </c>
      <c r="I247" s="0" t="s">
        <v>380</v>
      </c>
      <c r="J247" s="0" t="s">
        <v>845</v>
      </c>
      <c r="K247" s="0" t="s">
        <v>380</v>
      </c>
      <c r="L247" s="0" t="s">
        <v>2289</v>
      </c>
      <c r="M247" s="0" t="s">
        <v>2502</v>
      </c>
      <c r="N247" s="0" t="s">
        <v>681</v>
      </c>
      <c r="O247" s="0" t="s">
        <v>682</v>
      </c>
      <c r="P247" s="0" t="s">
        <v>683</v>
      </c>
      <c r="Q247" s="0" t="s">
        <v>684</v>
      </c>
      <c r="R247" s="0" t="s">
        <v>928</v>
      </c>
      <c r="S247" s="0" t="s">
        <v>2137</v>
      </c>
      <c r="T247" s="0" t="s">
        <v>2503</v>
      </c>
      <c r="U247" s="0" t="s">
        <v>685</v>
      </c>
      <c r="V247" s="0" t="s">
        <v>2504</v>
      </c>
    </row>
    <row r="248" customFormat="false" ht="13.8" hidden="true" customHeight="false" outlineLevel="0" collapsed="false">
      <c r="A248" s="0" t="s">
        <v>2505</v>
      </c>
      <c r="B248" s="0" t="s">
        <v>2506</v>
      </c>
      <c r="C248" s="0" t="s">
        <v>2507</v>
      </c>
      <c r="D248" s="0" t="s">
        <v>2508</v>
      </c>
      <c r="E248" s="0" t="s">
        <v>2509</v>
      </c>
      <c r="F248" s="0" t="s">
        <v>2184</v>
      </c>
      <c r="G248" s="0" t="s">
        <v>380</v>
      </c>
      <c r="H248" s="0" t="s">
        <v>783</v>
      </c>
      <c r="I248" s="0" t="s">
        <v>380</v>
      </c>
      <c r="J248" s="0" t="s">
        <v>845</v>
      </c>
      <c r="K248" s="0" t="s">
        <v>380</v>
      </c>
      <c r="L248" s="0" t="s">
        <v>2339</v>
      </c>
      <c r="M248" s="0" t="s">
        <v>2510</v>
      </c>
      <c r="N248" s="0" t="s">
        <v>1634</v>
      </c>
      <c r="O248" s="0" t="s">
        <v>1635</v>
      </c>
      <c r="P248" s="0" t="s">
        <v>683</v>
      </c>
      <c r="Q248" s="0" t="s">
        <v>684</v>
      </c>
      <c r="R248" s="0" t="s">
        <v>928</v>
      </c>
      <c r="S248" s="0" t="s">
        <v>2498</v>
      </c>
      <c r="T248" s="0" t="s">
        <v>2499</v>
      </c>
      <c r="U248" s="0" t="s">
        <v>685</v>
      </c>
    </row>
    <row r="249" customFormat="false" ht="13.8" hidden="true" customHeight="false" outlineLevel="0" collapsed="false">
      <c r="A249" s="0" t="s">
        <v>2511</v>
      </c>
      <c r="B249" s="0" t="s">
        <v>2512</v>
      </c>
      <c r="C249" s="0" t="s">
        <v>2513</v>
      </c>
      <c r="D249" s="0" t="s">
        <v>2514</v>
      </c>
      <c r="E249" s="0" t="s">
        <v>2515</v>
      </c>
      <c r="F249" s="0" t="s">
        <v>2184</v>
      </c>
      <c r="G249" s="0" t="s">
        <v>380</v>
      </c>
      <c r="H249" s="0" t="s">
        <v>783</v>
      </c>
      <c r="I249" s="0" t="s">
        <v>380</v>
      </c>
      <c r="J249" s="0" t="s">
        <v>845</v>
      </c>
      <c r="K249" s="0" t="s">
        <v>380</v>
      </c>
      <c r="L249" s="0" t="s">
        <v>2516</v>
      </c>
      <c r="M249" s="0" t="s">
        <v>2517</v>
      </c>
      <c r="N249" s="0" t="s">
        <v>1634</v>
      </c>
      <c r="O249" s="0" t="s">
        <v>1635</v>
      </c>
      <c r="P249" s="0" t="s">
        <v>683</v>
      </c>
      <c r="Q249" s="0" t="s">
        <v>684</v>
      </c>
      <c r="R249" s="0" t="s">
        <v>928</v>
      </c>
      <c r="S249" s="0" t="s">
        <v>2498</v>
      </c>
      <c r="T249" s="0" t="s">
        <v>2499</v>
      </c>
      <c r="U249" s="0" t="s">
        <v>685</v>
      </c>
    </row>
    <row r="250" customFormat="false" ht="13.8" hidden="true" customHeight="false" outlineLevel="0" collapsed="false">
      <c r="A250" s="0" t="s">
        <v>2518</v>
      </c>
      <c r="B250" s="0" t="s">
        <v>2519</v>
      </c>
      <c r="C250" s="0" t="s">
        <v>2520</v>
      </c>
      <c r="D250" s="0" t="s">
        <v>2521</v>
      </c>
      <c r="E250" s="0" t="s">
        <v>2522</v>
      </c>
      <c r="F250" s="0" t="s">
        <v>2184</v>
      </c>
      <c r="G250" s="0" t="s">
        <v>380</v>
      </c>
      <c r="H250" s="0" t="s">
        <v>783</v>
      </c>
      <c r="I250" s="0" t="s">
        <v>380</v>
      </c>
      <c r="J250" s="0" t="s">
        <v>845</v>
      </c>
      <c r="K250" s="0" t="s">
        <v>380</v>
      </c>
      <c r="L250" s="0" t="s">
        <v>2523</v>
      </c>
      <c r="M250" s="0" t="s">
        <v>2524</v>
      </c>
      <c r="N250" s="0" t="s">
        <v>681</v>
      </c>
      <c r="O250" s="0" t="s">
        <v>682</v>
      </c>
      <c r="P250" s="0" t="s">
        <v>683</v>
      </c>
      <c r="Q250" s="0" t="s">
        <v>684</v>
      </c>
      <c r="R250" s="0" t="s">
        <v>928</v>
      </c>
      <c r="S250" s="0" t="s">
        <v>2525</v>
      </c>
      <c r="T250" s="0" t="s">
        <v>2526</v>
      </c>
      <c r="U250" s="0" t="s">
        <v>685</v>
      </c>
    </row>
    <row r="251" customFormat="false" ht="13.8" hidden="true" customHeight="false" outlineLevel="0" collapsed="false">
      <c r="A251" s="0" t="s">
        <v>2527</v>
      </c>
      <c r="B251" s="0" t="s">
        <v>2528</v>
      </c>
      <c r="C251" s="0" t="s">
        <v>2529</v>
      </c>
      <c r="D251" s="0" t="s">
        <v>2530</v>
      </c>
      <c r="E251" s="0" t="s">
        <v>2531</v>
      </c>
      <c r="F251" s="0" t="s">
        <v>2184</v>
      </c>
      <c r="G251" s="0" t="s">
        <v>380</v>
      </c>
      <c r="H251" s="0" t="s">
        <v>783</v>
      </c>
      <c r="I251" s="0" t="s">
        <v>380</v>
      </c>
      <c r="J251" s="0" t="s">
        <v>845</v>
      </c>
      <c r="K251" s="0" t="s">
        <v>380</v>
      </c>
      <c r="L251" s="0" t="s">
        <v>2532</v>
      </c>
      <c r="M251" s="0" t="s">
        <v>794</v>
      </c>
      <c r="N251" s="0" t="s">
        <v>784</v>
      </c>
      <c r="O251" s="0" t="s">
        <v>785</v>
      </c>
      <c r="P251" s="0" t="s">
        <v>683</v>
      </c>
      <c r="Q251" s="0" t="s">
        <v>684</v>
      </c>
      <c r="R251" s="0" t="s">
        <v>928</v>
      </c>
      <c r="S251" s="0" t="s">
        <v>2137</v>
      </c>
      <c r="T251" s="0" t="s">
        <v>2503</v>
      </c>
      <c r="U251" s="0" t="s">
        <v>685</v>
      </c>
    </row>
    <row r="252" customFormat="false" ht="13.8" hidden="true" customHeight="false" outlineLevel="0" collapsed="false">
      <c r="A252" s="0" t="s">
        <v>2533</v>
      </c>
      <c r="B252" s="0" t="s">
        <v>2534</v>
      </c>
      <c r="C252" s="0" t="s">
        <v>2535</v>
      </c>
      <c r="D252" s="0" t="s">
        <v>2536</v>
      </c>
      <c r="E252" s="0" t="s">
        <v>874</v>
      </c>
      <c r="F252" s="0" t="s">
        <v>2184</v>
      </c>
      <c r="G252" s="0" t="s">
        <v>380</v>
      </c>
      <c r="H252" s="0" t="s">
        <v>783</v>
      </c>
      <c r="I252" s="0" t="s">
        <v>380</v>
      </c>
      <c r="J252" s="0" t="s">
        <v>845</v>
      </c>
      <c r="K252" s="0" t="s">
        <v>380</v>
      </c>
      <c r="L252" s="0" t="s">
        <v>2537</v>
      </c>
      <c r="M252" s="0" t="s">
        <v>2538</v>
      </c>
      <c r="N252" s="0" t="s">
        <v>1634</v>
      </c>
      <c r="O252" s="0" t="s">
        <v>1635</v>
      </c>
      <c r="P252" s="0" t="s">
        <v>683</v>
      </c>
      <c r="Q252" s="0" t="s">
        <v>684</v>
      </c>
      <c r="R252" s="0" t="s">
        <v>685</v>
      </c>
      <c r="U252" s="0" t="s">
        <v>685</v>
      </c>
    </row>
    <row r="253" customFormat="false" ht="13.8" hidden="true" customHeight="false" outlineLevel="0" collapsed="false">
      <c r="A253" s="0" t="s">
        <v>2539</v>
      </c>
      <c r="B253" s="0" t="s">
        <v>2540</v>
      </c>
      <c r="C253" s="0" t="s">
        <v>2541</v>
      </c>
      <c r="D253" s="0" t="s">
        <v>2542</v>
      </c>
      <c r="E253" s="0" t="s">
        <v>2543</v>
      </c>
      <c r="F253" s="0" t="s">
        <v>2184</v>
      </c>
      <c r="G253" s="0" t="s">
        <v>380</v>
      </c>
      <c r="H253" s="0" t="s">
        <v>783</v>
      </c>
      <c r="I253" s="0" t="s">
        <v>380</v>
      </c>
      <c r="J253" s="0" t="s">
        <v>845</v>
      </c>
      <c r="K253" s="0" t="s">
        <v>380</v>
      </c>
      <c r="L253" s="0" t="s">
        <v>2523</v>
      </c>
      <c r="M253" s="0" t="s">
        <v>2544</v>
      </c>
      <c r="N253" s="0" t="s">
        <v>812</v>
      </c>
      <c r="O253" s="0" t="s">
        <v>813</v>
      </c>
      <c r="P253" s="0" t="s">
        <v>683</v>
      </c>
      <c r="Q253" s="0" t="s">
        <v>684</v>
      </c>
      <c r="R253" s="0" t="s">
        <v>928</v>
      </c>
      <c r="S253" s="0" t="s">
        <v>2525</v>
      </c>
      <c r="T253" s="0" t="s">
        <v>2526</v>
      </c>
      <c r="U253" s="0" t="s">
        <v>685</v>
      </c>
    </row>
    <row r="254" customFormat="false" ht="13.8" hidden="true" customHeight="false" outlineLevel="0" collapsed="false">
      <c r="A254" s="0" t="s">
        <v>2545</v>
      </c>
      <c r="B254" s="0" t="s">
        <v>2128</v>
      </c>
      <c r="C254" s="0" t="s">
        <v>2546</v>
      </c>
      <c r="D254" s="0" t="s">
        <v>2547</v>
      </c>
      <c r="E254" s="0" t="s">
        <v>2548</v>
      </c>
      <c r="F254" s="0" t="s">
        <v>2184</v>
      </c>
      <c r="G254" s="0" t="s">
        <v>380</v>
      </c>
      <c r="H254" s="0" t="s">
        <v>783</v>
      </c>
      <c r="I254" s="0" t="s">
        <v>380</v>
      </c>
      <c r="J254" s="0" t="s">
        <v>845</v>
      </c>
      <c r="K254" s="0" t="s">
        <v>380</v>
      </c>
      <c r="L254" s="0" t="s">
        <v>2389</v>
      </c>
      <c r="M254" s="0" t="s">
        <v>2058</v>
      </c>
      <c r="N254" s="0" t="s">
        <v>1634</v>
      </c>
      <c r="O254" s="0" t="s">
        <v>1635</v>
      </c>
      <c r="P254" s="0" t="s">
        <v>683</v>
      </c>
      <c r="Q254" s="0" t="s">
        <v>684</v>
      </c>
      <c r="R254" s="0" t="s">
        <v>685</v>
      </c>
      <c r="U254" s="0" t="s">
        <v>685</v>
      </c>
    </row>
    <row r="255" customFormat="false" ht="13.8" hidden="true" customHeight="false" outlineLevel="0" collapsed="false">
      <c r="A255" s="0" t="s">
        <v>2549</v>
      </c>
      <c r="B255" s="0" t="s">
        <v>2550</v>
      </c>
      <c r="C255" s="0" t="s">
        <v>2551</v>
      </c>
      <c r="D255" s="0" t="s">
        <v>2552</v>
      </c>
      <c r="E255" s="0" t="s">
        <v>2553</v>
      </c>
      <c r="F255" s="0" t="s">
        <v>2221</v>
      </c>
      <c r="G255" s="0" t="s">
        <v>2554</v>
      </c>
      <c r="H255" s="0" t="s">
        <v>783</v>
      </c>
      <c r="I255" s="0" t="s">
        <v>380</v>
      </c>
      <c r="J255" s="0" t="s">
        <v>845</v>
      </c>
      <c r="K255" s="0" t="s">
        <v>380</v>
      </c>
      <c r="L255" s="0" t="s">
        <v>2555</v>
      </c>
      <c r="M255" s="0" t="s">
        <v>2556</v>
      </c>
      <c r="N255" s="0" t="s">
        <v>784</v>
      </c>
      <c r="O255" s="0" t="s">
        <v>785</v>
      </c>
      <c r="P255" s="0" t="s">
        <v>786</v>
      </c>
      <c r="Q255" s="0" t="s">
        <v>787</v>
      </c>
      <c r="R255" s="0" t="s">
        <v>685</v>
      </c>
      <c r="U255" s="0" t="s">
        <v>685</v>
      </c>
      <c r="V255" s="0" t="s">
        <v>2557</v>
      </c>
    </row>
    <row r="256" customFormat="false" ht="13.8" hidden="true" customHeight="false" outlineLevel="0" collapsed="false">
      <c r="A256" s="0" t="s">
        <v>406</v>
      </c>
      <c r="B256" s="0" t="s">
        <v>407</v>
      </c>
      <c r="C256" s="0" t="s">
        <v>408</v>
      </c>
      <c r="D256" s="0" t="s">
        <v>2558</v>
      </c>
      <c r="E256" s="0" t="s">
        <v>2559</v>
      </c>
      <c r="F256" s="0" t="s">
        <v>2221</v>
      </c>
      <c r="G256" s="0" t="s">
        <v>2554</v>
      </c>
      <c r="H256" s="0" t="s">
        <v>783</v>
      </c>
      <c r="I256" s="0" t="s">
        <v>380</v>
      </c>
      <c r="J256" s="0" t="s">
        <v>845</v>
      </c>
      <c r="K256" s="0" t="s">
        <v>380</v>
      </c>
      <c r="L256" s="0" t="s">
        <v>2560</v>
      </c>
      <c r="M256" s="0" t="s">
        <v>2561</v>
      </c>
      <c r="N256" s="0" t="s">
        <v>681</v>
      </c>
      <c r="O256" s="0" t="s">
        <v>682</v>
      </c>
      <c r="P256" s="0" t="s">
        <v>683</v>
      </c>
      <c r="Q256" s="0" t="s">
        <v>684</v>
      </c>
      <c r="R256" s="0" t="s">
        <v>685</v>
      </c>
      <c r="U256" s="0" t="s">
        <v>685</v>
      </c>
    </row>
    <row r="257" customFormat="false" ht="13.8" hidden="true" customHeight="false" outlineLevel="0" collapsed="false">
      <c r="A257" s="0" t="s">
        <v>2562</v>
      </c>
      <c r="B257" s="0" t="s">
        <v>2563</v>
      </c>
      <c r="C257" s="0" t="s">
        <v>2564</v>
      </c>
      <c r="D257" s="0" t="s">
        <v>2565</v>
      </c>
      <c r="E257" s="0" t="s">
        <v>874</v>
      </c>
      <c r="F257" s="0" t="s">
        <v>2566</v>
      </c>
      <c r="G257" s="0" t="s">
        <v>2567</v>
      </c>
      <c r="H257" s="0" t="s">
        <v>783</v>
      </c>
      <c r="I257" s="0" t="s">
        <v>380</v>
      </c>
      <c r="J257" s="0" t="s">
        <v>845</v>
      </c>
      <c r="K257" s="0" t="s">
        <v>380</v>
      </c>
      <c r="L257" s="0" t="s">
        <v>2568</v>
      </c>
      <c r="M257" s="0" t="s">
        <v>2569</v>
      </c>
      <c r="N257" s="0" t="s">
        <v>681</v>
      </c>
      <c r="O257" s="0" t="s">
        <v>682</v>
      </c>
      <c r="P257" s="0" t="s">
        <v>696</v>
      </c>
      <c r="Q257" s="0" t="s">
        <v>697</v>
      </c>
      <c r="R257" s="0" t="s">
        <v>685</v>
      </c>
      <c r="U257" s="0" t="s">
        <v>685</v>
      </c>
    </row>
    <row r="258" customFormat="false" ht="13.8" hidden="true" customHeight="false" outlineLevel="0" collapsed="false">
      <c r="A258" s="0" t="s">
        <v>2570</v>
      </c>
      <c r="B258" s="0" t="s">
        <v>2571</v>
      </c>
      <c r="C258" s="0" t="s">
        <v>2572</v>
      </c>
      <c r="D258" s="0" t="s">
        <v>2573</v>
      </c>
      <c r="E258" s="0" t="s">
        <v>2574</v>
      </c>
      <c r="F258" s="0" t="s">
        <v>2566</v>
      </c>
      <c r="G258" s="0" t="s">
        <v>2567</v>
      </c>
      <c r="H258" s="0" t="s">
        <v>783</v>
      </c>
      <c r="I258" s="0" t="s">
        <v>380</v>
      </c>
      <c r="J258" s="0" t="s">
        <v>845</v>
      </c>
      <c r="K258" s="0" t="s">
        <v>380</v>
      </c>
      <c r="L258" s="0" t="s">
        <v>2575</v>
      </c>
      <c r="M258" s="0" t="s">
        <v>2576</v>
      </c>
      <c r="N258" s="0" t="s">
        <v>681</v>
      </c>
      <c r="O258" s="0" t="s">
        <v>682</v>
      </c>
      <c r="P258" s="0" t="s">
        <v>683</v>
      </c>
      <c r="Q258" s="0" t="s">
        <v>684</v>
      </c>
      <c r="R258" s="0" t="s">
        <v>685</v>
      </c>
      <c r="U258" s="0" t="s">
        <v>685</v>
      </c>
      <c r="V258" s="0" t="s">
        <v>2577</v>
      </c>
    </row>
    <row r="259" customFormat="false" ht="13.8" hidden="true" customHeight="false" outlineLevel="0" collapsed="false">
      <c r="A259" s="0" t="s">
        <v>2578</v>
      </c>
      <c r="B259" s="0" t="s">
        <v>2579</v>
      </c>
      <c r="C259" s="0" t="s">
        <v>2580</v>
      </c>
      <c r="D259" s="0" t="s">
        <v>2581</v>
      </c>
      <c r="E259" s="0" t="s">
        <v>874</v>
      </c>
      <c r="F259" s="0" t="s">
        <v>2566</v>
      </c>
      <c r="G259" s="0" t="s">
        <v>2567</v>
      </c>
      <c r="H259" s="0" t="s">
        <v>783</v>
      </c>
      <c r="I259" s="0" t="s">
        <v>380</v>
      </c>
      <c r="J259" s="0" t="s">
        <v>845</v>
      </c>
      <c r="K259" s="0" t="s">
        <v>380</v>
      </c>
      <c r="L259" s="0" t="s">
        <v>2582</v>
      </c>
      <c r="M259" s="0" t="s">
        <v>849</v>
      </c>
      <c r="N259" s="0" t="s">
        <v>681</v>
      </c>
      <c r="O259" s="0" t="s">
        <v>682</v>
      </c>
      <c r="P259" s="0" t="s">
        <v>683</v>
      </c>
      <c r="Q259" s="0" t="s">
        <v>684</v>
      </c>
      <c r="R259" s="0" t="s">
        <v>685</v>
      </c>
      <c r="U259" s="0" t="s">
        <v>685</v>
      </c>
    </row>
    <row r="260" customFormat="false" ht="13.8" hidden="true" customHeight="false" outlineLevel="0" collapsed="false">
      <c r="A260" s="0" t="s">
        <v>2583</v>
      </c>
      <c r="B260" s="0" t="s">
        <v>2584</v>
      </c>
      <c r="C260" s="0" t="s">
        <v>2585</v>
      </c>
      <c r="D260" s="0" t="s">
        <v>2586</v>
      </c>
      <c r="E260" s="0" t="s">
        <v>2587</v>
      </c>
      <c r="F260" s="0" t="s">
        <v>2588</v>
      </c>
      <c r="G260" s="0" t="s">
        <v>2589</v>
      </c>
      <c r="H260" s="0" t="s">
        <v>783</v>
      </c>
      <c r="I260" s="0" t="s">
        <v>380</v>
      </c>
      <c r="J260" s="0" t="s">
        <v>845</v>
      </c>
      <c r="K260" s="0" t="s">
        <v>380</v>
      </c>
      <c r="L260" s="0" t="s">
        <v>2590</v>
      </c>
      <c r="M260" s="0" t="s">
        <v>2591</v>
      </c>
      <c r="N260" s="0" t="s">
        <v>681</v>
      </c>
      <c r="O260" s="0" t="s">
        <v>682</v>
      </c>
      <c r="P260" s="0" t="s">
        <v>683</v>
      </c>
      <c r="Q260" s="0" t="s">
        <v>684</v>
      </c>
      <c r="R260" s="0" t="s">
        <v>685</v>
      </c>
      <c r="U260" s="0" t="s">
        <v>685</v>
      </c>
    </row>
    <row r="261" customFormat="false" ht="13.8" hidden="true" customHeight="false" outlineLevel="0" collapsed="false">
      <c r="A261" s="0" t="s">
        <v>2592</v>
      </c>
      <c r="B261" s="0" t="s">
        <v>2593</v>
      </c>
      <c r="C261" s="0" t="s">
        <v>2594</v>
      </c>
      <c r="D261" s="0" t="s">
        <v>2595</v>
      </c>
      <c r="E261" s="0" t="s">
        <v>2596</v>
      </c>
      <c r="F261" s="0" t="s">
        <v>2597</v>
      </c>
      <c r="G261" s="0" t="s">
        <v>2598</v>
      </c>
      <c r="H261" s="0" t="s">
        <v>783</v>
      </c>
      <c r="I261" s="0" t="s">
        <v>380</v>
      </c>
      <c r="J261" s="0" t="s">
        <v>845</v>
      </c>
      <c r="K261" s="0" t="s">
        <v>380</v>
      </c>
      <c r="L261" s="0" t="s">
        <v>2599</v>
      </c>
      <c r="M261" s="0" t="s">
        <v>2600</v>
      </c>
      <c r="N261" s="0" t="s">
        <v>681</v>
      </c>
      <c r="O261" s="0" t="s">
        <v>682</v>
      </c>
      <c r="P261" s="0" t="s">
        <v>696</v>
      </c>
      <c r="Q261" s="0" t="s">
        <v>697</v>
      </c>
      <c r="R261" s="0" t="s">
        <v>685</v>
      </c>
      <c r="U261" s="0" t="s">
        <v>685</v>
      </c>
    </row>
    <row r="262" customFormat="false" ht="13.8" hidden="true" customHeight="false" outlineLevel="0" collapsed="false">
      <c r="A262" s="0" t="s">
        <v>2601</v>
      </c>
      <c r="B262" s="0" t="s">
        <v>2602</v>
      </c>
      <c r="C262" s="0" t="s">
        <v>2603</v>
      </c>
      <c r="D262" s="0" t="s">
        <v>2604</v>
      </c>
      <c r="E262" s="0" t="s">
        <v>874</v>
      </c>
      <c r="F262" s="0" t="s">
        <v>2605</v>
      </c>
      <c r="G262" s="0" t="s">
        <v>2606</v>
      </c>
      <c r="H262" s="0" t="s">
        <v>783</v>
      </c>
      <c r="I262" s="0" t="s">
        <v>380</v>
      </c>
      <c r="J262" s="0" t="s">
        <v>845</v>
      </c>
      <c r="K262" s="0" t="s">
        <v>380</v>
      </c>
      <c r="L262" s="0" t="s">
        <v>2607</v>
      </c>
      <c r="M262" s="0" t="s">
        <v>2324</v>
      </c>
      <c r="N262" s="0" t="s">
        <v>681</v>
      </c>
      <c r="O262" s="0" t="s">
        <v>682</v>
      </c>
      <c r="P262" s="0" t="s">
        <v>696</v>
      </c>
      <c r="Q262" s="0" t="s">
        <v>697</v>
      </c>
      <c r="R262" s="0" t="s">
        <v>685</v>
      </c>
      <c r="U262" s="0" t="s">
        <v>685</v>
      </c>
    </row>
    <row r="263" customFormat="false" ht="13.8" hidden="true" customHeight="false" outlineLevel="0" collapsed="false">
      <c r="A263" s="0" t="s">
        <v>2608</v>
      </c>
      <c r="B263" s="0" t="s">
        <v>2566</v>
      </c>
      <c r="C263" s="0" t="s">
        <v>2609</v>
      </c>
      <c r="D263" s="0" t="s">
        <v>2610</v>
      </c>
      <c r="E263" s="0" t="s">
        <v>2611</v>
      </c>
      <c r="F263" s="0" t="s">
        <v>2612</v>
      </c>
      <c r="G263" s="0" t="s">
        <v>2613</v>
      </c>
      <c r="H263" s="0" t="s">
        <v>783</v>
      </c>
      <c r="I263" s="0" t="s">
        <v>380</v>
      </c>
      <c r="J263" s="0" t="s">
        <v>845</v>
      </c>
      <c r="K263" s="0" t="s">
        <v>380</v>
      </c>
      <c r="L263" s="0" t="s">
        <v>2614</v>
      </c>
      <c r="M263" s="0" t="s">
        <v>2544</v>
      </c>
      <c r="N263" s="0" t="s">
        <v>681</v>
      </c>
      <c r="O263" s="0" t="s">
        <v>682</v>
      </c>
      <c r="P263" s="0" t="s">
        <v>683</v>
      </c>
      <c r="Q263" s="0" t="s">
        <v>684</v>
      </c>
      <c r="R263" s="0" t="s">
        <v>685</v>
      </c>
      <c r="U263" s="0" t="s">
        <v>685</v>
      </c>
    </row>
    <row r="264" customFormat="false" ht="13.8" hidden="true" customHeight="false" outlineLevel="0" collapsed="false">
      <c r="A264" s="0" t="s">
        <v>2615</v>
      </c>
      <c r="B264" s="0" t="s">
        <v>2616</v>
      </c>
      <c r="C264" s="0" t="s">
        <v>2617</v>
      </c>
      <c r="D264" s="0" t="s">
        <v>2618</v>
      </c>
      <c r="E264" s="0" t="s">
        <v>2619</v>
      </c>
      <c r="F264" s="0" t="s">
        <v>2620</v>
      </c>
      <c r="G264" s="0" t="s">
        <v>2621</v>
      </c>
      <c r="H264" s="0" t="s">
        <v>783</v>
      </c>
      <c r="I264" s="0" t="s">
        <v>380</v>
      </c>
      <c r="J264" s="0" t="s">
        <v>845</v>
      </c>
      <c r="K264" s="0" t="s">
        <v>380</v>
      </c>
      <c r="L264" s="0" t="s">
        <v>2622</v>
      </c>
      <c r="M264" s="0" t="s">
        <v>1450</v>
      </c>
      <c r="N264" s="0" t="s">
        <v>681</v>
      </c>
      <c r="O264" s="0" t="s">
        <v>682</v>
      </c>
      <c r="P264" s="0" t="s">
        <v>683</v>
      </c>
      <c r="Q264" s="0" t="s">
        <v>684</v>
      </c>
      <c r="R264" s="0" t="s">
        <v>685</v>
      </c>
      <c r="U264" s="0" t="s">
        <v>685</v>
      </c>
    </row>
    <row r="265" customFormat="false" ht="13.8" hidden="true" customHeight="false" outlineLevel="0" collapsed="false">
      <c r="A265" s="0" t="s">
        <v>2623</v>
      </c>
      <c r="B265" s="0" t="s">
        <v>2624</v>
      </c>
      <c r="C265" s="0" t="s">
        <v>2625</v>
      </c>
      <c r="D265" s="0" t="s">
        <v>2626</v>
      </c>
      <c r="E265" s="0" t="s">
        <v>874</v>
      </c>
      <c r="F265" s="0" t="s">
        <v>2627</v>
      </c>
      <c r="G265" s="0" t="s">
        <v>2628</v>
      </c>
      <c r="H265" s="0" t="s">
        <v>783</v>
      </c>
      <c r="I265" s="0" t="s">
        <v>380</v>
      </c>
      <c r="J265" s="0" t="s">
        <v>845</v>
      </c>
      <c r="K265" s="0" t="s">
        <v>380</v>
      </c>
      <c r="L265" s="0" t="s">
        <v>2629</v>
      </c>
      <c r="M265" s="0" t="s">
        <v>1731</v>
      </c>
      <c r="N265" s="0" t="s">
        <v>681</v>
      </c>
      <c r="O265" s="0" t="s">
        <v>682</v>
      </c>
      <c r="P265" s="0" t="s">
        <v>696</v>
      </c>
      <c r="Q265" s="0" t="s">
        <v>697</v>
      </c>
      <c r="R265" s="0" t="s">
        <v>685</v>
      </c>
      <c r="U265" s="0" t="s">
        <v>685</v>
      </c>
    </row>
    <row r="266" customFormat="false" ht="13.8" hidden="true" customHeight="false" outlineLevel="0" collapsed="false">
      <c r="A266" s="0" t="s">
        <v>2630</v>
      </c>
      <c r="B266" s="0" t="s">
        <v>2631</v>
      </c>
      <c r="C266" s="0" t="s">
        <v>2632</v>
      </c>
      <c r="D266" s="0" t="s">
        <v>2633</v>
      </c>
      <c r="E266" s="0" t="s">
        <v>874</v>
      </c>
      <c r="F266" s="0" t="s">
        <v>2627</v>
      </c>
      <c r="G266" s="0" t="s">
        <v>2628</v>
      </c>
      <c r="H266" s="0" t="s">
        <v>783</v>
      </c>
      <c r="I266" s="0" t="s">
        <v>380</v>
      </c>
      <c r="J266" s="0" t="s">
        <v>845</v>
      </c>
      <c r="K266" s="0" t="s">
        <v>380</v>
      </c>
      <c r="L266" s="0" t="s">
        <v>2629</v>
      </c>
      <c r="M266" s="0" t="s">
        <v>2634</v>
      </c>
      <c r="N266" s="0" t="s">
        <v>681</v>
      </c>
      <c r="O266" s="0" t="s">
        <v>682</v>
      </c>
      <c r="P266" s="0" t="s">
        <v>683</v>
      </c>
      <c r="Q266" s="0" t="s">
        <v>684</v>
      </c>
      <c r="R266" s="0" t="s">
        <v>685</v>
      </c>
      <c r="U266" s="0" t="s">
        <v>685</v>
      </c>
    </row>
    <row r="267" customFormat="false" ht="13.8" hidden="true" customHeight="false" outlineLevel="0" collapsed="false">
      <c r="A267" s="0" t="s">
        <v>2635</v>
      </c>
      <c r="B267" s="0" t="s">
        <v>2636</v>
      </c>
      <c r="C267" s="0" t="s">
        <v>2637</v>
      </c>
      <c r="D267" s="0" t="s">
        <v>2638</v>
      </c>
      <c r="E267" s="0" t="s">
        <v>2639</v>
      </c>
      <c r="F267" s="0" t="s">
        <v>2640</v>
      </c>
      <c r="G267" s="0" t="s">
        <v>2641</v>
      </c>
      <c r="H267" s="0" t="s">
        <v>783</v>
      </c>
      <c r="I267" s="0" t="s">
        <v>380</v>
      </c>
      <c r="J267" s="0" t="s">
        <v>845</v>
      </c>
      <c r="K267" s="0" t="s">
        <v>380</v>
      </c>
      <c r="L267" s="0" t="s">
        <v>2642</v>
      </c>
      <c r="M267" s="0" t="s">
        <v>2643</v>
      </c>
      <c r="N267" s="0" t="s">
        <v>681</v>
      </c>
      <c r="O267" s="0" t="s">
        <v>682</v>
      </c>
      <c r="P267" s="0" t="s">
        <v>696</v>
      </c>
      <c r="Q267" s="0" t="s">
        <v>697</v>
      </c>
      <c r="R267" s="0" t="s">
        <v>685</v>
      </c>
      <c r="U267" s="0" t="s">
        <v>685</v>
      </c>
    </row>
    <row r="268" customFormat="false" ht="13.8" hidden="true" customHeight="false" outlineLevel="0" collapsed="false">
      <c r="A268" s="0" t="s">
        <v>2644</v>
      </c>
      <c r="B268" s="0" t="s">
        <v>2645</v>
      </c>
      <c r="C268" s="0" t="s">
        <v>2646</v>
      </c>
      <c r="D268" s="0" t="s">
        <v>2647</v>
      </c>
      <c r="E268" s="0" t="s">
        <v>2648</v>
      </c>
      <c r="F268" s="0" t="s">
        <v>2649</v>
      </c>
      <c r="G268" s="0" t="s">
        <v>2650</v>
      </c>
      <c r="H268" s="0" t="s">
        <v>783</v>
      </c>
      <c r="I268" s="0" t="s">
        <v>380</v>
      </c>
      <c r="J268" s="0" t="s">
        <v>845</v>
      </c>
      <c r="K268" s="0" t="s">
        <v>380</v>
      </c>
      <c r="L268" s="0" t="s">
        <v>2651</v>
      </c>
      <c r="M268" s="0" t="s">
        <v>1749</v>
      </c>
      <c r="N268" s="0" t="s">
        <v>681</v>
      </c>
      <c r="O268" s="0" t="s">
        <v>682</v>
      </c>
      <c r="P268" s="0" t="s">
        <v>683</v>
      </c>
      <c r="Q268" s="0" t="s">
        <v>684</v>
      </c>
      <c r="R268" s="0" t="s">
        <v>685</v>
      </c>
      <c r="U268" s="0" t="s">
        <v>685</v>
      </c>
    </row>
    <row r="269" customFormat="false" ht="13.8" hidden="true" customHeight="false" outlineLevel="0" collapsed="false">
      <c r="A269" s="0" t="s">
        <v>2652</v>
      </c>
      <c r="B269" s="0" t="s">
        <v>2653</v>
      </c>
      <c r="C269" s="0" t="s">
        <v>2654</v>
      </c>
      <c r="D269" s="0" t="s">
        <v>2655</v>
      </c>
      <c r="E269" s="0" t="s">
        <v>2656</v>
      </c>
      <c r="F269" s="0" t="s">
        <v>2657</v>
      </c>
      <c r="G269" s="0" t="s">
        <v>2658</v>
      </c>
      <c r="H269" s="0" t="s">
        <v>783</v>
      </c>
      <c r="I269" s="0" t="s">
        <v>380</v>
      </c>
      <c r="J269" s="0" t="s">
        <v>845</v>
      </c>
      <c r="K269" s="0" t="s">
        <v>380</v>
      </c>
      <c r="L269" s="0" t="s">
        <v>2659</v>
      </c>
      <c r="M269" s="0" t="s">
        <v>2660</v>
      </c>
      <c r="N269" s="0" t="s">
        <v>812</v>
      </c>
      <c r="O269" s="0" t="s">
        <v>813</v>
      </c>
      <c r="P269" s="0" t="s">
        <v>683</v>
      </c>
      <c r="Q269" s="0" t="s">
        <v>684</v>
      </c>
      <c r="R269" s="0" t="s">
        <v>685</v>
      </c>
      <c r="U269" s="0" t="s">
        <v>685</v>
      </c>
    </row>
    <row r="270" customFormat="false" ht="13.8" hidden="true" customHeight="false" outlineLevel="0" collapsed="false">
      <c r="A270" s="0" t="s">
        <v>2661</v>
      </c>
      <c r="B270" s="0" t="s">
        <v>2662</v>
      </c>
      <c r="C270" s="0" t="s">
        <v>2663</v>
      </c>
      <c r="D270" s="0" t="s">
        <v>2664</v>
      </c>
      <c r="E270" s="0" t="s">
        <v>2665</v>
      </c>
      <c r="F270" s="0" t="s">
        <v>2662</v>
      </c>
      <c r="G270" s="0" t="s">
        <v>2666</v>
      </c>
      <c r="H270" s="0" t="s">
        <v>2667</v>
      </c>
      <c r="I270" s="0" t="s">
        <v>610</v>
      </c>
      <c r="J270" s="0" t="s">
        <v>925</v>
      </c>
      <c r="K270" s="0" t="s">
        <v>10</v>
      </c>
      <c r="L270" s="0" t="s">
        <v>2668</v>
      </c>
      <c r="M270" s="0" t="s">
        <v>2669</v>
      </c>
      <c r="N270" s="0" t="s">
        <v>681</v>
      </c>
      <c r="O270" s="0" t="s">
        <v>682</v>
      </c>
      <c r="P270" s="0" t="s">
        <v>683</v>
      </c>
      <c r="Q270" s="0" t="s">
        <v>684</v>
      </c>
      <c r="R270" s="0" t="s">
        <v>685</v>
      </c>
      <c r="U270" s="0" t="s">
        <v>685</v>
      </c>
      <c r="V270" s="0" t="s">
        <v>2670</v>
      </c>
    </row>
    <row r="271" customFormat="false" ht="13.8" hidden="true" customHeight="false" outlineLevel="0" collapsed="false">
      <c r="A271" s="0" t="s">
        <v>2671</v>
      </c>
      <c r="B271" s="0" t="s">
        <v>2672</v>
      </c>
      <c r="C271" s="0" t="s">
        <v>2673</v>
      </c>
      <c r="D271" s="0" t="s">
        <v>2674</v>
      </c>
      <c r="E271" s="0" t="s">
        <v>2675</v>
      </c>
      <c r="F271" s="0" t="s">
        <v>2676</v>
      </c>
      <c r="G271" s="0" t="s">
        <v>2677</v>
      </c>
      <c r="H271" s="0" t="s">
        <v>2667</v>
      </c>
      <c r="I271" s="0" t="s">
        <v>610</v>
      </c>
      <c r="J271" s="0" t="s">
        <v>925</v>
      </c>
      <c r="K271" s="0" t="s">
        <v>10</v>
      </c>
      <c r="L271" s="0" t="s">
        <v>2678</v>
      </c>
      <c r="M271" s="0" t="s">
        <v>2679</v>
      </c>
      <c r="N271" s="0" t="s">
        <v>681</v>
      </c>
      <c r="O271" s="0" t="s">
        <v>682</v>
      </c>
      <c r="P271" s="0" t="s">
        <v>696</v>
      </c>
      <c r="Q271" s="0" t="s">
        <v>697</v>
      </c>
      <c r="R271" s="0" t="s">
        <v>685</v>
      </c>
      <c r="U271" s="0" t="s">
        <v>685</v>
      </c>
      <c r="V271" s="0" t="s">
        <v>2680</v>
      </c>
    </row>
    <row r="272" customFormat="false" ht="13.8" hidden="true" customHeight="false" outlineLevel="0" collapsed="false">
      <c r="A272" s="0" t="s">
        <v>2681</v>
      </c>
      <c r="B272" s="0" t="s">
        <v>2682</v>
      </c>
      <c r="C272" s="0" t="s">
        <v>2683</v>
      </c>
      <c r="D272" s="0" t="s">
        <v>2684</v>
      </c>
      <c r="E272" s="0" t="s">
        <v>2685</v>
      </c>
      <c r="F272" s="0" t="s">
        <v>2676</v>
      </c>
      <c r="G272" s="0" t="s">
        <v>2677</v>
      </c>
      <c r="H272" s="0" t="s">
        <v>2667</v>
      </c>
      <c r="I272" s="0" t="s">
        <v>610</v>
      </c>
      <c r="J272" s="0" t="s">
        <v>925</v>
      </c>
      <c r="K272" s="0" t="s">
        <v>10</v>
      </c>
      <c r="L272" s="0" t="s">
        <v>2686</v>
      </c>
      <c r="M272" s="0" t="s">
        <v>677</v>
      </c>
      <c r="N272" s="0" t="s">
        <v>784</v>
      </c>
      <c r="O272" s="0" t="s">
        <v>785</v>
      </c>
      <c r="P272" s="0" t="s">
        <v>696</v>
      </c>
      <c r="Q272" s="0" t="s">
        <v>697</v>
      </c>
      <c r="R272" s="0" t="s">
        <v>685</v>
      </c>
      <c r="U272" s="0" t="s">
        <v>685</v>
      </c>
    </row>
    <row r="273" customFormat="false" ht="13.8" hidden="true" customHeight="false" outlineLevel="0" collapsed="false">
      <c r="A273" s="0" t="s">
        <v>2687</v>
      </c>
      <c r="B273" s="0" t="s">
        <v>2688</v>
      </c>
      <c r="C273" s="0" t="s">
        <v>2689</v>
      </c>
      <c r="D273" s="0" t="s">
        <v>2690</v>
      </c>
      <c r="E273" s="0" t="s">
        <v>2691</v>
      </c>
      <c r="F273" s="0" t="s">
        <v>2676</v>
      </c>
      <c r="G273" s="0" t="s">
        <v>2677</v>
      </c>
      <c r="H273" s="0" t="s">
        <v>2667</v>
      </c>
      <c r="I273" s="0" t="s">
        <v>610</v>
      </c>
      <c r="J273" s="0" t="s">
        <v>925</v>
      </c>
      <c r="K273" s="0" t="s">
        <v>10</v>
      </c>
      <c r="L273" s="0" t="s">
        <v>2678</v>
      </c>
      <c r="M273" s="0" t="s">
        <v>2692</v>
      </c>
      <c r="N273" s="0" t="s">
        <v>681</v>
      </c>
      <c r="O273" s="0" t="s">
        <v>682</v>
      </c>
      <c r="P273" s="0" t="s">
        <v>683</v>
      </c>
      <c r="Q273" s="0" t="s">
        <v>684</v>
      </c>
      <c r="R273" s="0" t="s">
        <v>928</v>
      </c>
      <c r="S273" s="0" t="s">
        <v>2676</v>
      </c>
      <c r="T273" s="0" t="s">
        <v>34</v>
      </c>
      <c r="U273" s="0" t="s">
        <v>685</v>
      </c>
    </row>
    <row r="274" customFormat="false" ht="13.8" hidden="true" customHeight="false" outlineLevel="0" collapsed="false">
      <c r="A274" s="0" t="s">
        <v>2693</v>
      </c>
      <c r="B274" s="0" t="s">
        <v>2694</v>
      </c>
      <c r="C274" s="0" t="s">
        <v>2695</v>
      </c>
      <c r="D274" s="0" t="s">
        <v>2696</v>
      </c>
      <c r="E274" s="0" t="s">
        <v>2697</v>
      </c>
      <c r="F274" s="0" t="s">
        <v>2698</v>
      </c>
      <c r="G274" s="0" t="s">
        <v>2699</v>
      </c>
      <c r="H274" s="0" t="s">
        <v>2667</v>
      </c>
      <c r="I274" s="0" t="s">
        <v>610</v>
      </c>
      <c r="J274" s="0" t="s">
        <v>925</v>
      </c>
      <c r="K274" s="0" t="s">
        <v>10</v>
      </c>
      <c r="L274" s="0" t="s">
        <v>2700</v>
      </c>
      <c r="M274" s="0" t="s">
        <v>915</v>
      </c>
      <c r="N274" s="0" t="s">
        <v>681</v>
      </c>
      <c r="O274" s="0" t="s">
        <v>682</v>
      </c>
      <c r="P274" s="0" t="s">
        <v>696</v>
      </c>
      <c r="Q274" s="0" t="s">
        <v>697</v>
      </c>
      <c r="R274" s="0" t="s">
        <v>685</v>
      </c>
      <c r="U274" s="0" t="s">
        <v>685</v>
      </c>
      <c r="V274" s="0" t="s">
        <v>2701</v>
      </c>
    </row>
    <row r="275" customFormat="false" ht="13.8" hidden="true" customHeight="false" outlineLevel="0" collapsed="false">
      <c r="A275" s="0" t="s">
        <v>2702</v>
      </c>
      <c r="B275" s="0" t="s">
        <v>2703</v>
      </c>
      <c r="C275" s="0" t="s">
        <v>2704</v>
      </c>
      <c r="D275" s="0" t="s">
        <v>2705</v>
      </c>
      <c r="E275" s="0" t="s">
        <v>2706</v>
      </c>
      <c r="F275" s="0" t="s">
        <v>2698</v>
      </c>
      <c r="G275" s="0" t="s">
        <v>2699</v>
      </c>
      <c r="H275" s="0" t="s">
        <v>2667</v>
      </c>
      <c r="I275" s="0" t="s">
        <v>610</v>
      </c>
      <c r="J275" s="0" t="s">
        <v>925</v>
      </c>
      <c r="K275" s="0" t="s">
        <v>10</v>
      </c>
      <c r="L275" s="0" t="s">
        <v>2700</v>
      </c>
      <c r="M275" s="0" t="s">
        <v>781</v>
      </c>
      <c r="N275" s="0" t="s">
        <v>681</v>
      </c>
      <c r="O275" s="0" t="s">
        <v>682</v>
      </c>
      <c r="P275" s="0" t="s">
        <v>696</v>
      </c>
      <c r="Q275" s="0" t="s">
        <v>697</v>
      </c>
      <c r="R275" s="0" t="s">
        <v>685</v>
      </c>
      <c r="U275" s="0" t="s">
        <v>685</v>
      </c>
      <c r="V275" s="0" t="s">
        <v>2707</v>
      </c>
    </row>
    <row r="276" customFormat="false" ht="13.8" hidden="true" customHeight="false" outlineLevel="0" collapsed="false">
      <c r="A276" s="0" t="s">
        <v>2708</v>
      </c>
      <c r="B276" s="0" t="s">
        <v>2709</v>
      </c>
      <c r="C276" s="0" t="s">
        <v>2710</v>
      </c>
      <c r="D276" s="0" t="s">
        <v>2711</v>
      </c>
      <c r="E276" s="0" t="s">
        <v>2712</v>
      </c>
      <c r="F276" s="0" t="s">
        <v>2698</v>
      </c>
      <c r="G276" s="0" t="s">
        <v>2699</v>
      </c>
      <c r="H276" s="0" t="s">
        <v>2667</v>
      </c>
      <c r="I276" s="0" t="s">
        <v>610</v>
      </c>
      <c r="J276" s="0" t="s">
        <v>925</v>
      </c>
      <c r="K276" s="0" t="s">
        <v>10</v>
      </c>
      <c r="L276" s="0" t="s">
        <v>2700</v>
      </c>
      <c r="M276" s="0" t="s">
        <v>923</v>
      </c>
      <c r="N276" s="0" t="s">
        <v>681</v>
      </c>
      <c r="O276" s="0" t="s">
        <v>682</v>
      </c>
      <c r="P276" s="0" t="s">
        <v>683</v>
      </c>
      <c r="Q276" s="0" t="s">
        <v>684</v>
      </c>
      <c r="R276" s="0" t="s">
        <v>928</v>
      </c>
      <c r="S276" s="0" t="s">
        <v>2713</v>
      </c>
      <c r="T276" s="0" t="s">
        <v>2714</v>
      </c>
      <c r="U276" s="0" t="s">
        <v>685</v>
      </c>
      <c r="V276" s="0" t="s">
        <v>2715</v>
      </c>
    </row>
    <row r="277" customFormat="false" ht="13.8" hidden="true" customHeight="false" outlineLevel="0" collapsed="false">
      <c r="A277" s="0" t="s">
        <v>2716</v>
      </c>
      <c r="B277" s="0" t="s">
        <v>2717</v>
      </c>
      <c r="C277" s="0" t="s">
        <v>2718</v>
      </c>
      <c r="D277" s="0" t="s">
        <v>2719</v>
      </c>
      <c r="E277" s="0" t="s">
        <v>2720</v>
      </c>
      <c r="F277" s="0" t="s">
        <v>2721</v>
      </c>
      <c r="G277" s="0" t="s">
        <v>610</v>
      </c>
      <c r="H277" s="0" t="s">
        <v>2667</v>
      </c>
      <c r="I277" s="0" t="s">
        <v>610</v>
      </c>
      <c r="J277" s="0" t="s">
        <v>925</v>
      </c>
      <c r="K277" s="0" t="s">
        <v>10</v>
      </c>
      <c r="L277" s="0" t="s">
        <v>2722</v>
      </c>
      <c r="M277" s="0" t="s">
        <v>2723</v>
      </c>
      <c r="N277" s="0" t="s">
        <v>706</v>
      </c>
      <c r="O277" s="0" t="s">
        <v>707</v>
      </c>
      <c r="P277" s="0" t="s">
        <v>696</v>
      </c>
      <c r="Q277" s="0" t="s">
        <v>697</v>
      </c>
      <c r="R277" s="0" t="s">
        <v>685</v>
      </c>
      <c r="U277" s="0" t="s">
        <v>685</v>
      </c>
      <c r="V277" s="0" t="s">
        <v>2724</v>
      </c>
    </row>
    <row r="278" customFormat="false" ht="13.8" hidden="true" customHeight="false" outlineLevel="0" collapsed="false">
      <c r="A278" s="0" t="s">
        <v>2725</v>
      </c>
      <c r="B278" s="0" t="s">
        <v>2726</v>
      </c>
      <c r="C278" s="0" t="s">
        <v>2727</v>
      </c>
      <c r="D278" s="0" t="s">
        <v>2728</v>
      </c>
      <c r="E278" s="0" t="s">
        <v>2729</v>
      </c>
      <c r="F278" s="0" t="s">
        <v>2721</v>
      </c>
      <c r="G278" s="0" t="s">
        <v>610</v>
      </c>
      <c r="H278" s="0" t="s">
        <v>2667</v>
      </c>
      <c r="I278" s="0" t="s">
        <v>610</v>
      </c>
      <c r="J278" s="0" t="s">
        <v>925</v>
      </c>
      <c r="K278" s="0" t="s">
        <v>10</v>
      </c>
      <c r="L278" s="0" t="s">
        <v>2730</v>
      </c>
      <c r="M278" s="0" t="s">
        <v>2731</v>
      </c>
      <c r="N278" s="0" t="s">
        <v>706</v>
      </c>
      <c r="O278" s="0" t="s">
        <v>707</v>
      </c>
      <c r="P278" s="0" t="s">
        <v>696</v>
      </c>
      <c r="Q278" s="0" t="s">
        <v>697</v>
      </c>
      <c r="R278" s="0" t="s">
        <v>685</v>
      </c>
      <c r="U278" s="0" t="s">
        <v>685</v>
      </c>
      <c r="V278" s="0" t="s">
        <v>2732</v>
      </c>
    </row>
    <row r="279" customFormat="false" ht="13.8" hidden="true" customHeight="false" outlineLevel="0" collapsed="false">
      <c r="A279" s="0" t="s">
        <v>2733</v>
      </c>
      <c r="B279" s="0" t="s">
        <v>2734</v>
      </c>
      <c r="C279" s="0" t="s">
        <v>2735</v>
      </c>
      <c r="D279" s="0" t="s">
        <v>2736</v>
      </c>
      <c r="E279" s="0" t="s">
        <v>2737</v>
      </c>
      <c r="F279" s="0" t="s">
        <v>2721</v>
      </c>
      <c r="G279" s="0" t="s">
        <v>610</v>
      </c>
      <c r="H279" s="0" t="s">
        <v>2667</v>
      </c>
      <c r="I279" s="0" t="s">
        <v>610</v>
      </c>
      <c r="J279" s="0" t="s">
        <v>925</v>
      </c>
      <c r="K279" s="0" t="s">
        <v>10</v>
      </c>
      <c r="L279" s="0" t="s">
        <v>2738</v>
      </c>
      <c r="M279" s="0" t="s">
        <v>1025</v>
      </c>
      <c r="N279" s="0" t="s">
        <v>681</v>
      </c>
      <c r="O279" s="0" t="s">
        <v>682</v>
      </c>
      <c r="P279" s="0" t="s">
        <v>696</v>
      </c>
      <c r="Q279" s="0" t="s">
        <v>697</v>
      </c>
      <c r="R279" s="0" t="s">
        <v>685</v>
      </c>
      <c r="U279" s="0" t="s">
        <v>685</v>
      </c>
      <c r="V279" s="0" t="s">
        <v>2739</v>
      </c>
    </row>
    <row r="280" customFormat="false" ht="13.8" hidden="true" customHeight="false" outlineLevel="0" collapsed="false">
      <c r="A280" s="0" t="s">
        <v>2740</v>
      </c>
      <c r="B280" s="0" t="s">
        <v>2741</v>
      </c>
      <c r="C280" s="0" t="s">
        <v>2742</v>
      </c>
      <c r="D280" s="0" t="s">
        <v>2743</v>
      </c>
      <c r="E280" s="0" t="s">
        <v>2744</v>
      </c>
      <c r="F280" s="0" t="s">
        <v>2721</v>
      </c>
      <c r="G280" s="0" t="s">
        <v>610</v>
      </c>
      <c r="H280" s="0" t="s">
        <v>2667</v>
      </c>
      <c r="I280" s="0" t="s">
        <v>610</v>
      </c>
      <c r="J280" s="0" t="s">
        <v>925</v>
      </c>
      <c r="K280" s="0" t="s">
        <v>10</v>
      </c>
      <c r="L280" s="0" t="s">
        <v>2745</v>
      </c>
      <c r="M280" s="0" t="s">
        <v>938</v>
      </c>
      <c r="N280" s="0" t="s">
        <v>681</v>
      </c>
      <c r="O280" s="0" t="s">
        <v>682</v>
      </c>
      <c r="P280" s="0" t="s">
        <v>696</v>
      </c>
      <c r="Q280" s="0" t="s">
        <v>697</v>
      </c>
      <c r="R280" s="0" t="s">
        <v>685</v>
      </c>
      <c r="U280" s="0" t="s">
        <v>685</v>
      </c>
      <c r="V280" s="0" t="s">
        <v>2746</v>
      </c>
    </row>
    <row r="281" customFormat="false" ht="13.8" hidden="true" customHeight="false" outlineLevel="0" collapsed="false">
      <c r="A281" s="0" t="s">
        <v>2747</v>
      </c>
      <c r="B281" s="0" t="s">
        <v>2748</v>
      </c>
      <c r="C281" s="0" t="s">
        <v>2749</v>
      </c>
      <c r="D281" s="0" t="s">
        <v>2750</v>
      </c>
      <c r="E281" s="0" t="s">
        <v>2751</v>
      </c>
      <c r="F281" s="0" t="s">
        <v>2721</v>
      </c>
      <c r="G281" s="0" t="s">
        <v>610</v>
      </c>
      <c r="H281" s="0" t="s">
        <v>2667</v>
      </c>
      <c r="I281" s="0" t="s">
        <v>610</v>
      </c>
      <c r="J281" s="0" t="s">
        <v>925</v>
      </c>
      <c r="K281" s="0" t="s">
        <v>10</v>
      </c>
      <c r="L281" s="0" t="s">
        <v>2752</v>
      </c>
      <c r="M281" s="0" t="s">
        <v>2753</v>
      </c>
      <c r="N281" s="0" t="s">
        <v>681</v>
      </c>
      <c r="O281" s="0" t="s">
        <v>682</v>
      </c>
      <c r="P281" s="0" t="s">
        <v>696</v>
      </c>
      <c r="Q281" s="0" t="s">
        <v>697</v>
      </c>
      <c r="R281" s="0" t="s">
        <v>685</v>
      </c>
      <c r="U281" s="0" t="s">
        <v>685</v>
      </c>
      <c r="V281" s="0" t="s">
        <v>2754</v>
      </c>
    </row>
    <row r="282" customFormat="false" ht="13.8" hidden="true" customHeight="false" outlineLevel="0" collapsed="false">
      <c r="A282" s="0" t="s">
        <v>2755</v>
      </c>
      <c r="B282" s="0" t="s">
        <v>2756</v>
      </c>
      <c r="C282" s="0" t="s">
        <v>2757</v>
      </c>
      <c r="D282" s="0" t="s">
        <v>2758</v>
      </c>
      <c r="E282" s="0" t="s">
        <v>2759</v>
      </c>
      <c r="F282" s="0" t="s">
        <v>2721</v>
      </c>
      <c r="G282" s="0" t="s">
        <v>610</v>
      </c>
      <c r="H282" s="0" t="s">
        <v>2667</v>
      </c>
      <c r="I282" s="0" t="s">
        <v>610</v>
      </c>
      <c r="J282" s="0" t="s">
        <v>925</v>
      </c>
      <c r="K282" s="0" t="s">
        <v>10</v>
      </c>
      <c r="L282" s="0" t="s">
        <v>2730</v>
      </c>
      <c r="M282" s="0" t="s">
        <v>2760</v>
      </c>
      <c r="N282" s="0" t="s">
        <v>706</v>
      </c>
      <c r="O282" s="0" t="s">
        <v>707</v>
      </c>
      <c r="P282" s="0" t="s">
        <v>696</v>
      </c>
      <c r="Q282" s="0" t="s">
        <v>697</v>
      </c>
      <c r="R282" s="0" t="s">
        <v>685</v>
      </c>
      <c r="U282" s="0" t="s">
        <v>685</v>
      </c>
    </row>
    <row r="283" customFormat="false" ht="13.8" hidden="true" customHeight="false" outlineLevel="0" collapsed="false">
      <c r="A283" s="0" t="s">
        <v>2761</v>
      </c>
      <c r="B283" s="0" t="s">
        <v>2762</v>
      </c>
      <c r="C283" s="0" t="s">
        <v>2763</v>
      </c>
      <c r="D283" s="0" t="s">
        <v>2764</v>
      </c>
      <c r="E283" s="0" t="s">
        <v>2765</v>
      </c>
      <c r="F283" s="0" t="s">
        <v>2721</v>
      </c>
      <c r="G283" s="0" t="s">
        <v>610</v>
      </c>
      <c r="H283" s="0" t="s">
        <v>2667</v>
      </c>
      <c r="I283" s="0" t="s">
        <v>610</v>
      </c>
      <c r="J283" s="0" t="s">
        <v>925</v>
      </c>
      <c r="K283" s="0" t="s">
        <v>10</v>
      </c>
      <c r="L283" s="0" t="s">
        <v>2766</v>
      </c>
      <c r="M283" s="0" t="s">
        <v>2767</v>
      </c>
      <c r="N283" s="0" t="s">
        <v>681</v>
      </c>
      <c r="O283" s="0" t="s">
        <v>682</v>
      </c>
      <c r="P283" s="0" t="s">
        <v>696</v>
      </c>
      <c r="Q283" s="0" t="s">
        <v>697</v>
      </c>
      <c r="R283" s="0" t="s">
        <v>685</v>
      </c>
      <c r="U283" s="0" t="s">
        <v>685</v>
      </c>
    </row>
    <row r="284" customFormat="false" ht="13.8" hidden="true" customHeight="false" outlineLevel="0" collapsed="false">
      <c r="A284" s="0" t="s">
        <v>2768</v>
      </c>
      <c r="B284" s="0" t="s">
        <v>2769</v>
      </c>
      <c r="C284" s="0" t="s">
        <v>2770</v>
      </c>
      <c r="D284" s="0" t="s">
        <v>2771</v>
      </c>
      <c r="E284" s="0" t="s">
        <v>2772</v>
      </c>
      <c r="F284" s="0" t="s">
        <v>2721</v>
      </c>
      <c r="G284" s="0" t="s">
        <v>610</v>
      </c>
      <c r="H284" s="0" t="s">
        <v>2667</v>
      </c>
      <c r="I284" s="0" t="s">
        <v>610</v>
      </c>
      <c r="J284" s="0" t="s">
        <v>925</v>
      </c>
      <c r="K284" s="0" t="s">
        <v>10</v>
      </c>
      <c r="L284" s="0" t="s">
        <v>2738</v>
      </c>
      <c r="M284" s="0" t="s">
        <v>753</v>
      </c>
      <c r="N284" s="0" t="s">
        <v>681</v>
      </c>
      <c r="O284" s="0" t="s">
        <v>682</v>
      </c>
      <c r="P284" s="0" t="s">
        <v>696</v>
      </c>
      <c r="Q284" s="0" t="s">
        <v>697</v>
      </c>
      <c r="R284" s="0" t="s">
        <v>685</v>
      </c>
      <c r="U284" s="0" t="s">
        <v>685</v>
      </c>
      <c r="V284" s="0" t="s">
        <v>2773</v>
      </c>
    </row>
    <row r="285" customFormat="false" ht="13.8" hidden="true" customHeight="false" outlineLevel="0" collapsed="false">
      <c r="A285" s="0" t="s">
        <v>2774</v>
      </c>
      <c r="B285" s="0" t="s">
        <v>2775</v>
      </c>
      <c r="C285" s="0" t="s">
        <v>2776</v>
      </c>
      <c r="D285" s="0" t="s">
        <v>2777</v>
      </c>
      <c r="E285" s="0" t="s">
        <v>2778</v>
      </c>
      <c r="F285" s="0" t="s">
        <v>2721</v>
      </c>
      <c r="G285" s="0" t="s">
        <v>610</v>
      </c>
      <c r="H285" s="0" t="s">
        <v>2667</v>
      </c>
      <c r="I285" s="0" t="s">
        <v>610</v>
      </c>
      <c r="J285" s="0" t="s">
        <v>925</v>
      </c>
      <c r="K285" s="0" t="s">
        <v>10</v>
      </c>
      <c r="L285" s="0" t="s">
        <v>2779</v>
      </c>
      <c r="M285" s="0" t="s">
        <v>2131</v>
      </c>
      <c r="N285" s="0" t="s">
        <v>681</v>
      </c>
      <c r="O285" s="0" t="s">
        <v>682</v>
      </c>
      <c r="P285" s="0" t="s">
        <v>696</v>
      </c>
      <c r="Q285" s="0" t="s">
        <v>697</v>
      </c>
      <c r="R285" s="0" t="s">
        <v>685</v>
      </c>
      <c r="U285" s="0" t="s">
        <v>685</v>
      </c>
      <c r="V285" s="0" t="s">
        <v>2780</v>
      </c>
    </row>
    <row r="286" customFormat="false" ht="13.8" hidden="true" customHeight="false" outlineLevel="0" collapsed="false">
      <c r="A286" s="0" t="s">
        <v>2781</v>
      </c>
      <c r="B286" s="0" t="s">
        <v>2782</v>
      </c>
      <c r="C286" s="0" t="s">
        <v>2783</v>
      </c>
      <c r="D286" s="0" t="s">
        <v>2784</v>
      </c>
      <c r="E286" s="0" t="s">
        <v>2785</v>
      </c>
      <c r="F286" s="0" t="s">
        <v>2721</v>
      </c>
      <c r="G286" s="0" t="s">
        <v>610</v>
      </c>
      <c r="H286" s="0" t="s">
        <v>2667</v>
      </c>
      <c r="I286" s="0" t="s">
        <v>610</v>
      </c>
      <c r="J286" s="0" t="s">
        <v>925</v>
      </c>
      <c r="K286" s="0" t="s">
        <v>10</v>
      </c>
      <c r="L286" s="0" t="s">
        <v>2786</v>
      </c>
      <c r="M286" s="0" t="s">
        <v>2787</v>
      </c>
      <c r="N286" s="0" t="s">
        <v>681</v>
      </c>
      <c r="O286" s="0" t="s">
        <v>682</v>
      </c>
      <c r="P286" s="0" t="s">
        <v>683</v>
      </c>
      <c r="Q286" s="0" t="s">
        <v>684</v>
      </c>
      <c r="R286" s="0" t="s">
        <v>928</v>
      </c>
      <c r="S286" s="0" t="s">
        <v>2788</v>
      </c>
      <c r="T286" s="0" t="s">
        <v>2789</v>
      </c>
      <c r="U286" s="0" t="s">
        <v>685</v>
      </c>
    </row>
    <row r="287" customFormat="false" ht="13.8" hidden="true" customHeight="false" outlineLevel="0" collapsed="false">
      <c r="A287" s="0" t="s">
        <v>2790</v>
      </c>
      <c r="B287" s="0" t="s">
        <v>2791</v>
      </c>
      <c r="C287" s="0" t="s">
        <v>2792</v>
      </c>
      <c r="D287" s="0" t="s">
        <v>2793</v>
      </c>
      <c r="E287" s="0" t="s">
        <v>2794</v>
      </c>
      <c r="F287" s="0" t="s">
        <v>2721</v>
      </c>
      <c r="G287" s="0" t="s">
        <v>610</v>
      </c>
      <c r="H287" s="0" t="s">
        <v>2667</v>
      </c>
      <c r="I287" s="0" t="s">
        <v>610</v>
      </c>
      <c r="J287" s="0" t="s">
        <v>925</v>
      </c>
      <c r="K287" s="0" t="s">
        <v>10</v>
      </c>
      <c r="L287" s="0" t="s">
        <v>2795</v>
      </c>
      <c r="M287" s="0" t="s">
        <v>783</v>
      </c>
      <c r="N287" s="0" t="s">
        <v>681</v>
      </c>
      <c r="O287" s="0" t="s">
        <v>682</v>
      </c>
      <c r="P287" s="0" t="s">
        <v>683</v>
      </c>
      <c r="Q287" s="0" t="s">
        <v>684</v>
      </c>
      <c r="R287" s="0" t="s">
        <v>928</v>
      </c>
      <c r="S287" s="0" t="s">
        <v>2676</v>
      </c>
      <c r="T287" s="0" t="s">
        <v>34</v>
      </c>
      <c r="U287" s="0" t="s">
        <v>685</v>
      </c>
    </row>
    <row r="288" customFormat="false" ht="13.8" hidden="true" customHeight="false" outlineLevel="0" collapsed="false">
      <c r="A288" s="0" t="s">
        <v>32</v>
      </c>
      <c r="B288" s="0" t="s">
        <v>33</v>
      </c>
      <c r="C288" s="0" t="s">
        <v>34</v>
      </c>
      <c r="D288" s="0" t="s">
        <v>2796</v>
      </c>
      <c r="E288" s="0" t="s">
        <v>2797</v>
      </c>
      <c r="F288" s="0" t="s">
        <v>2721</v>
      </c>
      <c r="G288" s="0" t="s">
        <v>610</v>
      </c>
      <c r="H288" s="0" t="s">
        <v>2667</v>
      </c>
      <c r="I288" s="0" t="s">
        <v>610</v>
      </c>
      <c r="J288" s="0" t="s">
        <v>925</v>
      </c>
      <c r="K288" s="0" t="s">
        <v>10</v>
      </c>
      <c r="L288" s="0" t="s">
        <v>2752</v>
      </c>
      <c r="M288" s="0" t="s">
        <v>2798</v>
      </c>
      <c r="N288" s="0" t="s">
        <v>681</v>
      </c>
      <c r="O288" s="0" t="s">
        <v>682</v>
      </c>
      <c r="P288" s="0" t="s">
        <v>683</v>
      </c>
      <c r="Q288" s="0" t="s">
        <v>684</v>
      </c>
      <c r="R288" s="0" t="s">
        <v>928</v>
      </c>
      <c r="S288" s="0" t="s">
        <v>2676</v>
      </c>
      <c r="T288" s="0" t="s">
        <v>34</v>
      </c>
      <c r="U288" s="0" t="s">
        <v>685</v>
      </c>
    </row>
    <row r="289" customFormat="false" ht="13.8" hidden="true" customHeight="false" outlineLevel="0" collapsed="false">
      <c r="A289" s="0" t="s">
        <v>2799</v>
      </c>
      <c r="B289" s="0" t="s">
        <v>2800</v>
      </c>
      <c r="C289" s="0" t="s">
        <v>2801</v>
      </c>
      <c r="D289" s="0" t="s">
        <v>2802</v>
      </c>
      <c r="E289" s="0" t="s">
        <v>2803</v>
      </c>
      <c r="F289" s="0" t="s">
        <v>2721</v>
      </c>
      <c r="G289" s="0" t="s">
        <v>610</v>
      </c>
      <c r="H289" s="0" t="s">
        <v>2667</v>
      </c>
      <c r="I289" s="0" t="s">
        <v>610</v>
      </c>
      <c r="J289" s="0" t="s">
        <v>925</v>
      </c>
      <c r="K289" s="0" t="s">
        <v>10</v>
      </c>
      <c r="L289" s="0" t="s">
        <v>2786</v>
      </c>
      <c r="M289" s="0" t="s">
        <v>2804</v>
      </c>
      <c r="N289" s="0" t="s">
        <v>784</v>
      </c>
      <c r="O289" s="0" t="s">
        <v>785</v>
      </c>
      <c r="P289" s="0" t="s">
        <v>683</v>
      </c>
      <c r="Q289" s="0" t="s">
        <v>684</v>
      </c>
      <c r="R289" s="0" t="s">
        <v>928</v>
      </c>
      <c r="S289" s="0" t="s">
        <v>2788</v>
      </c>
      <c r="T289" s="0" t="s">
        <v>2789</v>
      </c>
      <c r="U289" s="0" t="s">
        <v>685</v>
      </c>
    </row>
    <row r="290" customFormat="false" ht="13.8" hidden="true" customHeight="false" outlineLevel="0" collapsed="false">
      <c r="A290" s="0" t="s">
        <v>2805</v>
      </c>
      <c r="B290" s="0" t="s">
        <v>2806</v>
      </c>
      <c r="C290" s="0" t="s">
        <v>2789</v>
      </c>
      <c r="D290" s="0" t="s">
        <v>2807</v>
      </c>
      <c r="E290" s="0" t="s">
        <v>2808</v>
      </c>
      <c r="F290" s="0" t="s">
        <v>2721</v>
      </c>
      <c r="G290" s="0" t="s">
        <v>610</v>
      </c>
      <c r="H290" s="0" t="s">
        <v>2667</v>
      </c>
      <c r="I290" s="0" t="s">
        <v>610</v>
      </c>
      <c r="J290" s="0" t="s">
        <v>925</v>
      </c>
      <c r="K290" s="0" t="s">
        <v>10</v>
      </c>
      <c r="L290" s="0" t="s">
        <v>2752</v>
      </c>
      <c r="M290" s="0" t="s">
        <v>2809</v>
      </c>
      <c r="N290" s="0" t="s">
        <v>681</v>
      </c>
      <c r="O290" s="0" t="s">
        <v>682</v>
      </c>
      <c r="P290" s="0" t="s">
        <v>683</v>
      </c>
      <c r="Q290" s="0" t="s">
        <v>684</v>
      </c>
      <c r="R290" s="0" t="s">
        <v>928</v>
      </c>
      <c r="S290" s="0" t="s">
        <v>2788</v>
      </c>
      <c r="T290" s="0" t="s">
        <v>2789</v>
      </c>
      <c r="U290" s="0" t="s">
        <v>685</v>
      </c>
    </row>
    <row r="291" customFormat="false" ht="13.8" hidden="true" customHeight="false" outlineLevel="0" collapsed="false">
      <c r="A291" s="0" t="s">
        <v>2810</v>
      </c>
      <c r="B291" s="0" t="s">
        <v>2811</v>
      </c>
      <c r="C291" s="0" t="s">
        <v>2812</v>
      </c>
      <c r="D291" s="0" t="s">
        <v>2813</v>
      </c>
      <c r="E291" s="0" t="s">
        <v>2814</v>
      </c>
      <c r="F291" s="0" t="s">
        <v>2815</v>
      </c>
      <c r="G291" s="0" t="s">
        <v>2816</v>
      </c>
      <c r="H291" s="0" t="s">
        <v>2667</v>
      </c>
      <c r="I291" s="0" t="s">
        <v>610</v>
      </c>
      <c r="J291" s="0" t="s">
        <v>925</v>
      </c>
      <c r="K291" s="0" t="s">
        <v>10</v>
      </c>
      <c r="L291" s="0" t="s">
        <v>2817</v>
      </c>
      <c r="M291" s="0" t="s">
        <v>1394</v>
      </c>
      <c r="N291" s="0" t="s">
        <v>681</v>
      </c>
      <c r="O291" s="0" t="s">
        <v>682</v>
      </c>
      <c r="P291" s="0" t="s">
        <v>696</v>
      </c>
      <c r="Q291" s="0" t="s">
        <v>697</v>
      </c>
      <c r="R291" s="0" t="s">
        <v>685</v>
      </c>
      <c r="U291" s="0" t="s">
        <v>685</v>
      </c>
      <c r="V291" s="0" t="s">
        <v>2818</v>
      </c>
    </row>
    <row r="292" customFormat="false" ht="13.8" hidden="true" customHeight="false" outlineLevel="0" collapsed="false">
      <c r="A292" s="0" t="s">
        <v>2819</v>
      </c>
      <c r="B292" s="0" t="s">
        <v>2820</v>
      </c>
      <c r="C292" s="0" t="s">
        <v>2821</v>
      </c>
      <c r="D292" s="0" t="s">
        <v>2822</v>
      </c>
      <c r="E292" s="0" t="s">
        <v>2823</v>
      </c>
      <c r="F292" s="0" t="s">
        <v>2815</v>
      </c>
      <c r="G292" s="0" t="s">
        <v>2816</v>
      </c>
      <c r="H292" s="0" t="s">
        <v>2667</v>
      </c>
      <c r="I292" s="0" t="s">
        <v>610</v>
      </c>
      <c r="J292" s="0" t="s">
        <v>925</v>
      </c>
      <c r="K292" s="0" t="s">
        <v>10</v>
      </c>
      <c r="L292" s="0" t="s">
        <v>2824</v>
      </c>
      <c r="M292" s="0" t="s">
        <v>1394</v>
      </c>
      <c r="N292" s="0" t="s">
        <v>681</v>
      </c>
      <c r="O292" s="0" t="s">
        <v>682</v>
      </c>
      <c r="P292" s="0" t="s">
        <v>696</v>
      </c>
      <c r="Q292" s="0" t="s">
        <v>697</v>
      </c>
      <c r="R292" s="0" t="s">
        <v>685</v>
      </c>
      <c r="U292" s="0" t="s">
        <v>685</v>
      </c>
      <c r="V292" s="0" t="s">
        <v>2825</v>
      </c>
    </row>
    <row r="293" customFormat="false" ht="13.8" hidden="true" customHeight="false" outlineLevel="0" collapsed="false">
      <c r="A293" s="0" t="s">
        <v>2826</v>
      </c>
      <c r="B293" s="0" t="s">
        <v>2827</v>
      </c>
      <c r="C293" s="0" t="s">
        <v>2828</v>
      </c>
      <c r="D293" s="0" t="s">
        <v>2829</v>
      </c>
      <c r="E293" s="0" t="s">
        <v>2830</v>
      </c>
      <c r="F293" s="0" t="s">
        <v>2815</v>
      </c>
      <c r="G293" s="0" t="s">
        <v>2816</v>
      </c>
      <c r="H293" s="0" t="s">
        <v>2667</v>
      </c>
      <c r="I293" s="0" t="s">
        <v>610</v>
      </c>
      <c r="J293" s="0" t="s">
        <v>925</v>
      </c>
      <c r="K293" s="0" t="s">
        <v>10</v>
      </c>
      <c r="L293" s="0" t="s">
        <v>2831</v>
      </c>
      <c r="M293" s="0" t="s">
        <v>751</v>
      </c>
      <c r="N293" s="0" t="s">
        <v>681</v>
      </c>
      <c r="O293" s="0" t="s">
        <v>682</v>
      </c>
      <c r="P293" s="0" t="s">
        <v>696</v>
      </c>
      <c r="Q293" s="0" t="s">
        <v>697</v>
      </c>
      <c r="R293" s="0" t="s">
        <v>685</v>
      </c>
      <c r="U293" s="0" t="s">
        <v>685</v>
      </c>
      <c r="V293" s="0" t="s">
        <v>2832</v>
      </c>
    </row>
    <row r="294" customFormat="false" ht="13.8" hidden="true" customHeight="false" outlineLevel="0" collapsed="false">
      <c r="A294" s="0" t="s">
        <v>2833</v>
      </c>
      <c r="B294" s="0" t="s">
        <v>2834</v>
      </c>
      <c r="C294" s="0" t="s">
        <v>2835</v>
      </c>
      <c r="D294" s="0" t="s">
        <v>2696</v>
      </c>
      <c r="E294" s="0" t="s">
        <v>2836</v>
      </c>
      <c r="F294" s="0" t="s">
        <v>2815</v>
      </c>
      <c r="G294" s="0" t="s">
        <v>2816</v>
      </c>
      <c r="H294" s="0" t="s">
        <v>2667</v>
      </c>
      <c r="I294" s="0" t="s">
        <v>610</v>
      </c>
      <c r="J294" s="0" t="s">
        <v>925</v>
      </c>
      <c r="K294" s="0" t="s">
        <v>10</v>
      </c>
      <c r="L294" s="0" t="s">
        <v>2837</v>
      </c>
      <c r="M294" s="0" t="s">
        <v>781</v>
      </c>
      <c r="N294" s="0" t="s">
        <v>681</v>
      </c>
      <c r="O294" s="0" t="s">
        <v>682</v>
      </c>
      <c r="P294" s="0" t="s">
        <v>696</v>
      </c>
      <c r="Q294" s="0" t="s">
        <v>697</v>
      </c>
      <c r="R294" s="0" t="s">
        <v>685</v>
      </c>
      <c r="U294" s="0" t="s">
        <v>685</v>
      </c>
    </row>
    <row r="295" customFormat="false" ht="13.8" hidden="true" customHeight="false" outlineLevel="0" collapsed="false">
      <c r="A295" s="0" t="s">
        <v>52</v>
      </c>
      <c r="B295" s="0" t="s">
        <v>53</v>
      </c>
      <c r="C295" s="0" t="s">
        <v>54</v>
      </c>
      <c r="D295" s="0" t="s">
        <v>2838</v>
      </c>
      <c r="E295" s="0" t="s">
        <v>2839</v>
      </c>
      <c r="F295" s="0" t="s">
        <v>2815</v>
      </c>
      <c r="G295" s="0" t="s">
        <v>2816</v>
      </c>
      <c r="H295" s="0" t="s">
        <v>2667</v>
      </c>
      <c r="I295" s="0" t="s">
        <v>610</v>
      </c>
      <c r="J295" s="0" t="s">
        <v>925</v>
      </c>
      <c r="K295" s="0" t="s">
        <v>10</v>
      </c>
      <c r="L295" s="0" t="s">
        <v>2824</v>
      </c>
      <c r="M295" s="0" t="s">
        <v>1796</v>
      </c>
      <c r="N295" s="0" t="s">
        <v>681</v>
      </c>
      <c r="O295" s="0" t="s">
        <v>682</v>
      </c>
      <c r="P295" s="0" t="s">
        <v>696</v>
      </c>
      <c r="Q295" s="0" t="s">
        <v>697</v>
      </c>
      <c r="R295" s="0" t="s">
        <v>685</v>
      </c>
      <c r="U295" s="0" t="s">
        <v>685</v>
      </c>
    </row>
    <row r="296" customFormat="false" ht="13.8" hidden="true" customHeight="false" outlineLevel="0" collapsed="false">
      <c r="A296" s="0" t="s">
        <v>2840</v>
      </c>
      <c r="B296" s="0" t="s">
        <v>2841</v>
      </c>
      <c r="C296" s="0" t="s">
        <v>2714</v>
      </c>
      <c r="D296" s="0" t="s">
        <v>2842</v>
      </c>
      <c r="E296" s="0" t="s">
        <v>2843</v>
      </c>
      <c r="F296" s="0" t="s">
        <v>2815</v>
      </c>
      <c r="G296" s="0" t="s">
        <v>2816</v>
      </c>
      <c r="H296" s="0" t="s">
        <v>2667</v>
      </c>
      <c r="I296" s="0" t="s">
        <v>610</v>
      </c>
      <c r="J296" s="0" t="s">
        <v>925</v>
      </c>
      <c r="K296" s="0" t="s">
        <v>10</v>
      </c>
      <c r="L296" s="0" t="s">
        <v>2824</v>
      </c>
      <c r="M296" s="0" t="s">
        <v>2844</v>
      </c>
      <c r="N296" s="0" t="s">
        <v>681</v>
      </c>
      <c r="O296" s="0" t="s">
        <v>682</v>
      </c>
      <c r="P296" s="0" t="s">
        <v>683</v>
      </c>
      <c r="Q296" s="0" t="s">
        <v>684</v>
      </c>
      <c r="R296" s="0" t="s">
        <v>928</v>
      </c>
      <c r="S296" s="0" t="s">
        <v>2713</v>
      </c>
      <c r="T296" s="0" t="s">
        <v>2714</v>
      </c>
      <c r="U296" s="0" t="s">
        <v>685</v>
      </c>
      <c r="V296" s="0" t="s">
        <v>2715</v>
      </c>
    </row>
    <row r="297" customFormat="false" ht="13.8" hidden="true" customHeight="false" outlineLevel="0" collapsed="false">
      <c r="A297" s="0" t="s">
        <v>2845</v>
      </c>
      <c r="B297" s="0" t="s">
        <v>2846</v>
      </c>
      <c r="C297" s="0" t="s">
        <v>2847</v>
      </c>
      <c r="D297" s="0" t="s">
        <v>2848</v>
      </c>
      <c r="E297" s="0" t="s">
        <v>2849</v>
      </c>
      <c r="F297" s="0" t="s">
        <v>2850</v>
      </c>
      <c r="G297" s="0" t="s">
        <v>2851</v>
      </c>
      <c r="H297" s="0" t="s">
        <v>2667</v>
      </c>
      <c r="I297" s="0" t="s">
        <v>610</v>
      </c>
      <c r="J297" s="0" t="s">
        <v>925</v>
      </c>
      <c r="K297" s="0" t="s">
        <v>10</v>
      </c>
      <c r="L297" s="0" t="s">
        <v>2852</v>
      </c>
      <c r="M297" s="0" t="s">
        <v>1069</v>
      </c>
      <c r="N297" s="0" t="s">
        <v>681</v>
      </c>
      <c r="O297" s="0" t="s">
        <v>682</v>
      </c>
      <c r="P297" s="0" t="s">
        <v>683</v>
      </c>
      <c r="Q297" s="0" t="s">
        <v>684</v>
      </c>
      <c r="R297" s="0" t="s">
        <v>685</v>
      </c>
      <c r="U297" s="0" t="s">
        <v>685</v>
      </c>
      <c r="V297" s="0" t="s">
        <v>2853</v>
      </c>
    </row>
    <row r="298" customFormat="false" ht="13.8" hidden="true" customHeight="false" outlineLevel="0" collapsed="false">
      <c r="A298" s="0" t="s">
        <v>2854</v>
      </c>
      <c r="B298" s="0" t="s">
        <v>2855</v>
      </c>
      <c r="C298" s="0" t="s">
        <v>2856</v>
      </c>
      <c r="D298" s="0" t="s">
        <v>2857</v>
      </c>
      <c r="E298" s="0" t="s">
        <v>2858</v>
      </c>
      <c r="F298" s="0" t="s">
        <v>2859</v>
      </c>
      <c r="G298" s="0" t="s">
        <v>2860</v>
      </c>
      <c r="H298" s="0" t="s">
        <v>2667</v>
      </c>
      <c r="I298" s="0" t="s">
        <v>610</v>
      </c>
      <c r="J298" s="0" t="s">
        <v>925</v>
      </c>
      <c r="K298" s="0" t="s">
        <v>10</v>
      </c>
      <c r="L298" s="0" t="s">
        <v>2861</v>
      </c>
      <c r="M298" s="0" t="s">
        <v>2517</v>
      </c>
      <c r="N298" s="0" t="s">
        <v>681</v>
      </c>
      <c r="O298" s="0" t="s">
        <v>682</v>
      </c>
      <c r="P298" s="0" t="s">
        <v>696</v>
      </c>
      <c r="Q298" s="0" t="s">
        <v>697</v>
      </c>
      <c r="R298" s="0" t="s">
        <v>685</v>
      </c>
      <c r="U298" s="0" t="s">
        <v>685</v>
      </c>
      <c r="V298" s="0" t="s">
        <v>2862</v>
      </c>
    </row>
    <row r="299" customFormat="false" ht="13.8" hidden="true" customHeight="false" outlineLevel="0" collapsed="false">
      <c r="A299" s="0" t="s">
        <v>2863</v>
      </c>
      <c r="B299" s="0" t="s">
        <v>2864</v>
      </c>
      <c r="C299" s="0" t="s">
        <v>2865</v>
      </c>
      <c r="D299" s="0" t="s">
        <v>2866</v>
      </c>
      <c r="E299" s="0" t="s">
        <v>2867</v>
      </c>
      <c r="F299" s="0" t="s">
        <v>2859</v>
      </c>
      <c r="G299" s="0" t="s">
        <v>2860</v>
      </c>
      <c r="H299" s="0" t="s">
        <v>2667</v>
      </c>
      <c r="I299" s="0" t="s">
        <v>610</v>
      </c>
      <c r="J299" s="0" t="s">
        <v>925</v>
      </c>
      <c r="K299" s="0" t="s">
        <v>10</v>
      </c>
      <c r="L299" s="0" t="s">
        <v>2861</v>
      </c>
      <c r="M299" s="0" t="s">
        <v>2868</v>
      </c>
      <c r="N299" s="0" t="s">
        <v>681</v>
      </c>
      <c r="O299" s="0" t="s">
        <v>682</v>
      </c>
      <c r="P299" s="0" t="s">
        <v>683</v>
      </c>
      <c r="Q299" s="0" t="s">
        <v>684</v>
      </c>
      <c r="R299" s="0" t="s">
        <v>928</v>
      </c>
      <c r="S299" s="0" t="s">
        <v>2676</v>
      </c>
      <c r="T299" s="0" t="s">
        <v>34</v>
      </c>
      <c r="U299" s="0" t="s">
        <v>685</v>
      </c>
    </row>
    <row r="300" customFormat="false" ht="13.8" hidden="true" customHeight="false" outlineLevel="0" collapsed="false">
      <c r="A300" s="0" t="s">
        <v>2869</v>
      </c>
      <c r="B300" s="0" t="s">
        <v>2870</v>
      </c>
      <c r="C300" s="0" t="s">
        <v>2871</v>
      </c>
      <c r="D300" s="0" t="s">
        <v>2872</v>
      </c>
      <c r="E300" s="0" t="s">
        <v>2873</v>
      </c>
      <c r="F300" s="0" t="s">
        <v>2874</v>
      </c>
      <c r="G300" s="0" t="s">
        <v>2875</v>
      </c>
      <c r="H300" s="0" t="s">
        <v>2667</v>
      </c>
      <c r="I300" s="0" t="s">
        <v>610</v>
      </c>
      <c r="J300" s="0" t="s">
        <v>925</v>
      </c>
      <c r="K300" s="0" t="s">
        <v>10</v>
      </c>
      <c r="L300" s="0" t="s">
        <v>2876</v>
      </c>
      <c r="M300" s="0" t="s">
        <v>2324</v>
      </c>
      <c r="N300" s="0" t="s">
        <v>706</v>
      </c>
      <c r="O300" s="0" t="s">
        <v>707</v>
      </c>
      <c r="P300" s="0" t="s">
        <v>696</v>
      </c>
      <c r="Q300" s="0" t="s">
        <v>697</v>
      </c>
      <c r="R300" s="0" t="s">
        <v>685</v>
      </c>
      <c r="U300" s="0" t="s">
        <v>685</v>
      </c>
      <c r="V300" s="0" t="s">
        <v>2877</v>
      </c>
    </row>
    <row r="301" customFormat="false" ht="13.8" hidden="true" customHeight="false" outlineLevel="0" collapsed="false">
      <c r="A301" s="0" t="s">
        <v>2878</v>
      </c>
      <c r="B301" s="0" t="s">
        <v>2879</v>
      </c>
      <c r="C301" s="0" t="s">
        <v>2880</v>
      </c>
      <c r="D301" s="0" t="s">
        <v>2881</v>
      </c>
      <c r="E301" s="0" t="s">
        <v>2882</v>
      </c>
      <c r="F301" s="0" t="s">
        <v>2874</v>
      </c>
      <c r="G301" s="0" t="s">
        <v>2875</v>
      </c>
      <c r="H301" s="0" t="s">
        <v>2667</v>
      </c>
      <c r="I301" s="0" t="s">
        <v>610</v>
      </c>
      <c r="J301" s="0" t="s">
        <v>925</v>
      </c>
      <c r="K301" s="0" t="s">
        <v>10</v>
      </c>
      <c r="L301" s="0" t="s">
        <v>2883</v>
      </c>
      <c r="M301" s="0" t="s">
        <v>2884</v>
      </c>
      <c r="N301" s="0" t="s">
        <v>681</v>
      </c>
      <c r="O301" s="0" t="s">
        <v>682</v>
      </c>
      <c r="P301" s="0" t="s">
        <v>683</v>
      </c>
      <c r="Q301" s="0" t="s">
        <v>684</v>
      </c>
      <c r="R301" s="0" t="s">
        <v>685</v>
      </c>
      <c r="U301" s="0" t="s">
        <v>685</v>
      </c>
    </row>
    <row r="302" customFormat="false" ht="13.8" hidden="true" customHeight="false" outlineLevel="0" collapsed="false">
      <c r="A302" s="0" t="s">
        <v>2885</v>
      </c>
      <c r="B302" s="0" t="s">
        <v>2886</v>
      </c>
      <c r="C302" s="0" t="s">
        <v>2887</v>
      </c>
      <c r="D302" s="0" t="s">
        <v>2888</v>
      </c>
      <c r="E302" s="0" t="s">
        <v>2889</v>
      </c>
      <c r="F302" s="0" t="s">
        <v>2890</v>
      </c>
      <c r="G302" s="0" t="s">
        <v>2891</v>
      </c>
      <c r="H302" s="0" t="s">
        <v>1113</v>
      </c>
      <c r="I302" s="0" t="s">
        <v>448</v>
      </c>
      <c r="J302" s="0" t="s">
        <v>923</v>
      </c>
      <c r="K302" s="0" t="s">
        <v>2892</v>
      </c>
      <c r="L302" s="0" t="s">
        <v>2893</v>
      </c>
      <c r="M302" s="0" t="s">
        <v>2894</v>
      </c>
      <c r="N302" s="0" t="s">
        <v>1634</v>
      </c>
      <c r="O302" s="0" t="s">
        <v>1635</v>
      </c>
      <c r="P302" s="0" t="s">
        <v>696</v>
      </c>
      <c r="Q302" s="0" t="s">
        <v>697</v>
      </c>
      <c r="R302" s="0" t="s">
        <v>685</v>
      </c>
      <c r="U302" s="0" t="s">
        <v>685</v>
      </c>
      <c r="V302" s="0" t="s">
        <v>2895</v>
      </c>
    </row>
    <row r="303" customFormat="false" ht="13.8" hidden="true" customHeight="false" outlineLevel="0" collapsed="false">
      <c r="A303" s="0" t="s">
        <v>2896</v>
      </c>
      <c r="B303" s="0" t="s">
        <v>2897</v>
      </c>
      <c r="C303" s="0" t="s">
        <v>2898</v>
      </c>
      <c r="D303" s="0" t="s">
        <v>2899</v>
      </c>
      <c r="E303" s="0" t="s">
        <v>2900</v>
      </c>
      <c r="F303" s="0" t="s">
        <v>2901</v>
      </c>
      <c r="G303" s="0" t="s">
        <v>2902</v>
      </c>
      <c r="H303" s="0" t="s">
        <v>1113</v>
      </c>
      <c r="I303" s="0" t="s">
        <v>448</v>
      </c>
      <c r="J303" s="0" t="s">
        <v>923</v>
      </c>
      <c r="K303" s="0" t="s">
        <v>2892</v>
      </c>
      <c r="L303" s="0" t="s">
        <v>2903</v>
      </c>
      <c r="M303" s="0" t="s">
        <v>1716</v>
      </c>
      <c r="N303" s="0" t="s">
        <v>1634</v>
      </c>
      <c r="O303" s="0" t="s">
        <v>1635</v>
      </c>
      <c r="P303" s="0" t="s">
        <v>696</v>
      </c>
      <c r="Q303" s="0" t="s">
        <v>697</v>
      </c>
      <c r="R303" s="0" t="s">
        <v>685</v>
      </c>
      <c r="U303" s="0" t="s">
        <v>685</v>
      </c>
      <c r="V303" s="0" t="s">
        <v>2904</v>
      </c>
    </row>
    <row r="304" customFormat="false" ht="13.8" hidden="true" customHeight="false" outlineLevel="0" collapsed="false">
      <c r="A304" s="0" t="s">
        <v>2905</v>
      </c>
      <c r="B304" s="0" t="s">
        <v>2906</v>
      </c>
      <c r="C304" s="0" t="s">
        <v>2907</v>
      </c>
      <c r="D304" s="0" t="s">
        <v>2908</v>
      </c>
      <c r="E304" s="0" t="s">
        <v>2909</v>
      </c>
      <c r="F304" s="0" t="s">
        <v>2901</v>
      </c>
      <c r="G304" s="0" t="s">
        <v>2902</v>
      </c>
      <c r="H304" s="0" t="s">
        <v>1113</v>
      </c>
      <c r="I304" s="0" t="s">
        <v>448</v>
      </c>
      <c r="J304" s="0" t="s">
        <v>923</v>
      </c>
      <c r="K304" s="0" t="s">
        <v>2892</v>
      </c>
      <c r="L304" s="0" t="s">
        <v>2903</v>
      </c>
      <c r="M304" s="0" t="s">
        <v>953</v>
      </c>
      <c r="N304" s="0" t="s">
        <v>681</v>
      </c>
      <c r="O304" s="0" t="s">
        <v>682</v>
      </c>
      <c r="P304" s="0" t="s">
        <v>683</v>
      </c>
      <c r="Q304" s="0" t="s">
        <v>684</v>
      </c>
      <c r="R304" s="0" t="s">
        <v>685</v>
      </c>
      <c r="U304" s="0" t="s">
        <v>685</v>
      </c>
      <c r="V304" s="0" t="s">
        <v>2910</v>
      </c>
    </row>
    <row r="305" customFormat="false" ht="13.8" hidden="true" customHeight="false" outlineLevel="0" collapsed="false">
      <c r="A305" s="0" t="s">
        <v>2911</v>
      </c>
      <c r="B305" s="0" t="s">
        <v>2912</v>
      </c>
      <c r="C305" s="0" t="s">
        <v>2913</v>
      </c>
      <c r="D305" s="0" t="s">
        <v>2914</v>
      </c>
      <c r="E305" s="0" t="s">
        <v>2915</v>
      </c>
      <c r="F305" s="0" t="s">
        <v>2916</v>
      </c>
      <c r="G305" s="0" t="s">
        <v>2917</v>
      </c>
      <c r="H305" s="0" t="s">
        <v>1113</v>
      </c>
      <c r="I305" s="0" t="s">
        <v>448</v>
      </c>
      <c r="J305" s="0" t="s">
        <v>923</v>
      </c>
      <c r="K305" s="0" t="s">
        <v>2892</v>
      </c>
      <c r="L305" s="0" t="s">
        <v>2918</v>
      </c>
      <c r="M305" s="0" t="s">
        <v>2919</v>
      </c>
      <c r="N305" s="0" t="s">
        <v>1634</v>
      </c>
      <c r="O305" s="0" t="s">
        <v>1635</v>
      </c>
      <c r="P305" s="0" t="s">
        <v>696</v>
      </c>
      <c r="Q305" s="0" t="s">
        <v>697</v>
      </c>
      <c r="R305" s="0" t="s">
        <v>685</v>
      </c>
      <c r="U305" s="0" t="s">
        <v>685</v>
      </c>
      <c r="V305" s="0" t="s">
        <v>2920</v>
      </c>
    </row>
    <row r="306" customFormat="false" ht="13.8" hidden="true" customHeight="false" outlineLevel="0" collapsed="false">
      <c r="A306" s="0" t="s">
        <v>2921</v>
      </c>
      <c r="B306" s="0" t="s">
        <v>2922</v>
      </c>
      <c r="C306" s="0" t="s">
        <v>2923</v>
      </c>
      <c r="D306" s="0" t="s">
        <v>2924</v>
      </c>
      <c r="E306" s="0" t="s">
        <v>2925</v>
      </c>
      <c r="F306" s="0" t="s">
        <v>2916</v>
      </c>
      <c r="G306" s="0" t="s">
        <v>2917</v>
      </c>
      <c r="H306" s="0" t="s">
        <v>1113</v>
      </c>
      <c r="I306" s="0" t="s">
        <v>448</v>
      </c>
      <c r="J306" s="0" t="s">
        <v>923</v>
      </c>
      <c r="K306" s="0" t="s">
        <v>2892</v>
      </c>
      <c r="L306" s="0" t="s">
        <v>2918</v>
      </c>
      <c r="M306" s="0" t="s">
        <v>2926</v>
      </c>
      <c r="N306" s="0" t="s">
        <v>1634</v>
      </c>
      <c r="O306" s="0" t="s">
        <v>1635</v>
      </c>
      <c r="P306" s="0" t="s">
        <v>696</v>
      </c>
      <c r="Q306" s="0" t="s">
        <v>697</v>
      </c>
      <c r="R306" s="0" t="s">
        <v>685</v>
      </c>
      <c r="U306" s="0" t="s">
        <v>685</v>
      </c>
      <c r="V306" s="0" t="s">
        <v>2927</v>
      </c>
    </row>
    <row r="307" customFormat="false" ht="13.8" hidden="true" customHeight="false" outlineLevel="0" collapsed="false">
      <c r="A307" s="0" t="s">
        <v>2928</v>
      </c>
      <c r="B307" s="0" t="s">
        <v>2929</v>
      </c>
      <c r="C307" s="0" t="s">
        <v>2930</v>
      </c>
      <c r="D307" s="0" t="s">
        <v>2931</v>
      </c>
      <c r="E307" s="0" t="s">
        <v>2925</v>
      </c>
      <c r="F307" s="0" t="s">
        <v>2916</v>
      </c>
      <c r="G307" s="0" t="s">
        <v>2917</v>
      </c>
      <c r="H307" s="0" t="s">
        <v>1113</v>
      </c>
      <c r="I307" s="0" t="s">
        <v>448</v>
      </c>
      <c r="J307" s="0" t="s">
        <v>923</v>
      </c>
      <c r="K307" s="0" t="s">
        <v>2892</v>
      </c>
      <c r="L307" s="0" t="s">
        <v>2918</v>
      </c>
      <c r="M307" s="0" t="s">
        <v>2932</v>
      </c>
      <c r="N307" s="0" t="s">
        <v>1634</v>
      </c>
      <c r="O307" s="0" t="s">
        <v>1635</v>
      </c>
      <c r="P307" s="0" t="s">
        <v>696</v>
      </c>
      <c r="Q307" s="0" t="s">
        <v>697</v>
      </c>
      <c r="R307" s="0" t="s">
        <v>685</v>
      </c>
      <c r="U307" s="0" t="s">
        <v>685</v>
      </c>
      <c r="V307" s="0" t="s">
        <v>2933</v>
      </c>
    </row>
    <row r="308" customFormat="false" ht="13.8" hidden="true" customHeight="false" outlineLevel="0" collapsed="false">
      <c r="A308" s="0" t="s">
        <v>2934</v>
      </c>
      <c r="B308" s="0" t="s">
        <v>2916</v>
      </c>
      <c r="C308" s="0" t="s">
        <v>2935</v>
      </c>
      <c r="D308" s="0" t="s">
        <v>2936</v>
      </c>
      <c r="E308" s="0" t="s">
        <v>2937</v>
      </c>
      <c r="F308" s="0" t="s">
        <v>2916</v>
      </c>
      <c r="G308" s="0" t="s">
        <v>2917</v>
      </c>
      <c r="H308" s="0" t="s">
        <v>1113</v>
      </c>
      <c r="I308" s="0" t="s">
        <v>448</v>
      </c>
      <c r="J308" s="0" t="s">
        <v>923</v>
      </c>
      <c r="K308" s="0" t="s">
        <v>2892</v>
      </c>
      <c r="L308" s="0" t="s">
        <v>2938</v>
      </c>
      <c r="M308" s="0" t="s">
        <v>2939</v>
      </c>
      <c r="N308" s="0" t="s">
        <v>812</v>
      </c>
      <c r="O308" s="0" t="s">
        <v>813</v>
      </c>
      <c r="P308" s="0" t="s">
        <v>696</v>
      </c>
      <c r="Q308" s="0" t="s">
        <v>697</v>
      </c>
      <c r="R308" s="0" t="s">
        <v>685</v>
      </c>
      <c r="U308" s="0" t="s">
        <v>685</v>
      </c>
    </row>
    <row r="309" customFormat="false" ht="13.8" hidden="false" customHeight="false" outlineLevel="0" collapsed="false">
      <c r="A309" s="0" t="s">
        <v>459</v>
      </c>
      <c r="B309" s="0" t="s">
        <v>460</v>
      </c>
      <c r="C309" s="0" t="s">
        <v>461</v>
      </c>
      <c r="D309" s="0" t="s">
        <v>2940</v>
      </c>
      <c r="E309" s="0" t="s">
        <v>2941</v>
      </c>
      <c r="F309" s="0" t="s">
        <v>2916</v>
      </c>
      <c r="G309" s="0" t="s">
        <v>2917</v>
      </c>
      <c r="H309" s="0" t="s">
        <v>1113</v>
      </c>
      <c r="I309" s="0" t="s">
        <v>448</v>
      </c>
      <c r="J309" s="0" t="s">
        <v>923</v>
      </c>
      <c r="K309" s="0" t="s">
        <v>2892</v>
      </c>
      <c r="L309" s="0" t="s">
        <v>2942</v>
      </c>
      <c r="M309" s="0" t="s">
        <v>2240</v>
      </c>
      <c r="N309" s="0" t="s">
        <v>681</v>
      </c>
      <c r="O309" s="0" t="s">
        <v>682</v>
      </c>
      <c r="P309" s="0" t="s">
        <v>683</v>
      </c>
      <c r="Q309" s="0" t="s">
        <v>684</v>
      </c>
      <c r="R309" s="0" t="s">
        <v>928</v>
      </c>
      <c r="S309" s="0" t="s">
        <v>2943</v>
      </c>
      <c r="T309" s="0" t="s">
        <v>2944</v>
      </c>
      <c r="U309" s="0" t="s">
        <v>685</v>
      </c>
    </row>
    <row r="310" customFormat="false" ht="13.8" hidden="true" customHeight="false" outlineLevel="0" collapsed="false">
      <c r="A310" s="0" t="s">
        <v>2945</v>
      </c>
      <c r="B310" s="0" t="s">
        <v>2946</v>
      </c>
      <c r="C310" s="0" t="s">
        <v>2947</v>
      </c>
      <c r="D310" s="0" t="s">
        <v>2948</v>
      </c>
      <c r="E310" s="0" t="s">
        <v>2949</v>
      </c>
      <c r="F310" s="0" t="s">
        <v>2916</v>
      </c>
      <c r="G310" s="0" t="s">
        <v>2917</v>
      </c>
      <c r="H310" s="0" t="s">
        <v>1113</v>
      </c>
      <c r="I310" s="0" t="s">
        <v>448</v>
      </c>
      <c r="J310" s="0" t="s">
        <v>923</v>
      </c>
      <c r="K310" s="0" t="s">
        <v>2892</v>
      </c>
      <c r="L310" s="0" t="s">
        <v>2950</v>
      </c>
      <c r="M310" s="0" t="s">
        <v>2951</v>
      </c>
      <c r="N310" s="0" t="s">
        <v>681</v>
      </c>
      <c r="O310" s="0" t="s">
        <v>682</v>
      </c>
      <c r="P310" s="0" t="s">
        <v>683</v>
      </c>
      <c r="Q310" s="0" t="s">
        <v>684</v>
      </c>
      <c r="R310" s="0" t="s">
        <v>928</v>
      </c>
      <c r="S310" s="0" t="s">
        <v>2943</v>
      </c>
      <c r="T310" s="0" t="s">
        <v>2944</v>
      </c>
      <c r="U310" s="0" t="s">
        <v>685</v>
      </c>
    </row>
    <row r="311" customFormat="false" ht="13.8" hidden="true" customHeight="false" outlineLevel="0" collapsed="false">
      <c r="A311" s="0" t="s">
        <v>2952</v>
      </c>
      <c r="B311" s="0" t="s">
        <v>2953</v>
      </c>
      <c r="C311" s="0" t="s">
        <v>2954</v>
      </c>
      <c r="D311" s="0" t="s">
        <v>2955</v>
      </c>
      <c r="E311" s="0" t="s">
        <v>2956</v>
      </c>
      <c r="F311" s="0" t="s">
        <v>2922</v>
      </c>
      <c r="G311" s="0" t="s">
        <v>2957</v>
      </c>
      <c r="H311" s="0" t="s">
        <v>1113</v>
      </c>
      <c r="I311" s="0" t="s">
        <v>448</v>
      </c>
      <c r="J311" s="0" t="s">
        <v>923</v>
      </c>
      <c r="K311" s="0" t="s">
        <v>2892</v>
      </c>
      <c r="L311" s="0" t="s">
        <v>2958</v>
      </c>
      <c r="M311" s="0" t="s">
        <v>1412</v>
      </c>
      <c r="N311" s="0" t="s">
        <v>812</v>
      </c>
      <c r="O311" s="0" t="s">
        <v>813</v>
      </c>
      <c r="P311" s="0" t="s">
        <v>696</v>
      </c>
      <c r="Q311" s="0" t="s">
        <v>697</v>
      </c>
      <c r="R311" s="0" t="s">
        <v>685</v>
      </c>
      <c r="U311" s="0" t="s">
        <v>685</v>
      </c>
      <c r="V311" s="0" t="s">
        <v>2959</v>
      </c>
    </row>
    <row r="312" customFormat="false" ht="13.8" hidden="true" customHeight="false" outlineLevel="0" collapsed="false">
      <c r="A312" s="0" t="s">
        <v>2960</v>
      </c>
      <c r="B312" s="0" t="s">
        <v>2961</v>
      </c>
      <c r="C312" s="0" t="s">
        <v>2962</v>
      </c>
      <c r="D312" s="0" t="s">
        <v>2963</v>
      </c>
      <c r="E312" s="0" t="s">
        <v>2964</v>
      </c>
      <c r="F312" s="0" t="s">
        <v>2953</v>
      </c>
      <c r="G312" s="0" t="s">
        <v>2965</v>
      </c>
      <c r="H312" s="0" t="s">
        <v>1113</v>
      </c>
      <c r="I312" s="0" t="s">
        <v>448</v>
      </c>
      <c r="J312" s="0" t="s">
        <v>923</v>
      </c>
      <c r="K312" s="0" t="s">
        <v>2892</v>
      </c>
      <c r="L312" s="0" t="s">
        <v>2966</v>
      </c>
      <c r="M312" s="0" t="s">
        <v>2967</v>
      </c>
      <c r="N312" s="0" t="s">
        <v>681</v>
      </c>
      <c r="O312" s="0" t="s">
        <v>682</v>
      </c>
      <c r="P312" s="0" t="s">
        <v>683</v>
      </c>
      <c r="Q312" s="0" t="s">
        <v>684</v>
      </c>
      <c r="R312" s="0" t="s">
        <v>685</v>
      </c>
      <c r="U312" s="0" t="s">
        <v>685</v>
      </c>
      <c r="V312" s="0" t="s">
        <v>2968</v>
      </c>
    </row>
    <row r="313" customFormat="false" ht="13.8" hidden="true" customHeight="false" outlineLevel="0" collapsed="false">
      <c r="A313" s="0" t="s">
        <v>2969</v>
      </c>
      <c r="B313" s="0" t="s">
        <v>2970</v>
      </c>
      <c r="C313" s="0" t="s">
        <v>2971</v>
      </c>
      <c r="D313" s="0" t="s">
        <v>2972</v>
      </c>
      <c r="E313" s="0" t="s">
        <v>2973</v>
      </c>
      <c r="F313" s="0" t="s">
        <v>2974</v>
      </c>
      <c r="G313" s="0" t="s">
        <v>2975</v>
      </c>
      <c r="H313" s="0" t="s">
        <v>1113</v>
      </c>
      <c r="I313" s="0" t="s">
        <v>448</v>
      </c>
      <c r="J313" s="0" t="s">
        <v>923</v>
      </c>
      <c r="K313" s="0" t="s">
        <v>2892</v>
      </c>
      <c r="L313" s="0" t="s">
        <v>2976</v>
      </c>
      <c r="M313" s="0" t="s">
        <v>2977</v>
      </c>
      <c r="N313" s="0" t="s">
        <v>1634</v>
      </c>
      <c r="O313" s="0" t="s">
        <v>1635</v>
      </c>
      <c r="P313" s="0" t="s">
        <v>696</v>
      </c>
      <c r="Q313" s="0" t="s">
        <v>697</v>
      </c>
      <c r="R313" s="0" t="s">
        <v>685</v>
      </c>
      <c r="U313" s="0" t="s">
        <v>685</v>
      </c>
      <c r="V313" s="0" t="s">
        <v>2978</v>
      </c>
    </row>
    <row r="314" customFormat="false" ht="13.8" hidden="true" customHeight="false" outlineLevel="0" collapsed="false">
      <c r="A314" s="0" t="s">
        <v>2979</v>
      </c>
      <c r="B314" s="0" t="s">
        <v>2980</v>
      </c>
      <c r="C314" s="0" t="s">
        <v>2981</v>
      </c>
      <c r="D314" s="0" t="s">
        <v>2982</v>
      </c>
      <c r="E314" s="0" t="s">
        <v>2983</v>
      </c>
      <c r="F314" s="0" t="s">
        <v>2974</v>
      </c>
      <c r="G314" s="0" t="s">
        <v>2975</v>
      </c>
      <c r="H314" s="0" t="s">
        <v>1113</v>
      </c>
      <c r="I314" s="0" t="s">
        <v>448</v>
      </c>
      <c r="J314" s="0" t="s">
        <v>923</v>
      </c>
      <c r="K314" s="0" t="s">
        <v>2892</v>
      </c>
      <c r="L314" s="0" t="s">
        <v>2984</v>
      </c>
      <c r="M314" s="0" t="s">
        <v>2985</v>
      </c>
      <c r="N314" s="0" t="s">
        <v>681</v>
      </c>
      <c r="O314" s="0" t="s">
        <v>682</v>
      </c>
      <c r="P314" s="0" t="s">
        <v>683</v>
      </c>
      <c r="Q314" s="0" t="s">
        <v>684</v>
      </c>
      <c r="R314" s="0" t="s">
        <v>685</v>
      </c>
      <c r="U314" s="0" t="s">
        <v>685</v>
      </c>
      <c r="V314" s="0" t="s">
        <v>2986</v>
      </c>
    </row>
    <row r="315" customFormat="false" ht="13.8" hidden="true" customHeight="false" outlineLevel="0" collapsed="false">
      <c r="A315" s="0" t="s">
        <v>2987</v>
      </c>
      <c r="B315" s="0" t="s">
        <v>2988</v>
      </c>
      <c r="C315" s="0" t="s">
        <v>2989</v>
      </c>
      <c r="D315" s="0" t="s">
        <v>2990</v>
      </c>
      <c r="E315" s="0" t="s">
        <v>2991</v>
      </c>
      <c r="F315" s="0" t="s">
        <v>2992</v>
      </c>
      <c r="G315" s="0" t="s">
        <v>2993</v>
      </c>
      <c r="H315" s="0" t="s">
        <v>1113</v>
      </c>
      <c r="I315" s="0" t="s">
        <v>448</v>
      </c>
      <c r="J315" s="0" t="s">
        <v>923</v>
      </c>
      <c r="K315" s="0" t="s">
        <v>2892</v>
      </c>
      <c r="L315" s="0" t="s">
        <v>2994</v>
      </c>
      <c r="M315" s="0" t="s">
        <v>2995</v>
      </c>
      <c r="N315" s="0" t="s">
        <v>1634</v>
      </c>
      <c r="O315" s="0" t="s">
        <v>1635</v>
      </c>
      <c r="P315" s="0" t="s">
        <v>696</v>
      </c>
      <c r="Q315" s="0" t="s">
        <v>697</v>
      </c>
      <c r="R315" s="0" t="s">
        <v>685</v>
      </c>
      <c r="U315" s="0" t="s">
        <v>685</v>
      </c>
      <c r="V315" s="0" t="s">
        <v>2996</v>
      </c>
    </row>
    <row r="316" customFormat="false" ht="13.8" hidden="true" customHeight="false" outlineLevel="0" collapsed="false">
      <c r="A316" s="0" t="s">
        <v>2997</v>
      </c>
      <c r="B316" s="0" t="s">
        <v>2992</v>
      </c>
      <c r="C316" s="0" t="s">
        <v>2998</v>
      </c>
      <c r="D316" s="0" t="s">
        <v>2999</v>
      </c>
      <c r="E316" s="0" t="s">
        <v>3000</v>
      </c>
      <c r="F316" s="0" t="s">
        <v>3001</v>
      </c>
      <c r="G316" s="0" t="s">
        <v>448</v>
      </c>
      <c r="H316" s="0" t="s">
        <v>1113</v>
      </c>
      <c r="I316" s="0" t="s">
        <v>448</v>
      </c>
      <c r="J316" s="0" t="s">
        <v>923</v>
      </c>
      <c r="K316" s="0" t="s">
        <v>2892</v>
      </c>
      <c r="L316" s="0" t="s">
        <v>3002</v>
      </c>
      <c r="M316" s="0" t="s">
        <v>1224</v>
      </c>
      <c r="N316" s="0" t="s">
        <v>784</v>
      </c>
      <c r="O316" s="0" t="s">
        <v>785</v>
      </c>
      <c r="P316" s="0" t="s">
        <v>786</v>
      </c>
      <c r="Q316" s="0" t="s">
        <v>787</v>
      </c>
      <c r="R316" s="0" t="s">
        <v>685</v>
      </c>
      <c r="U316" s="0" t="s">
        <v>685</v>
      </c>
      <c r="V316" s="0" t="s">
        <v>3003</v>
      </c>
    </row>
    <row r="317" customFormat="false" ht="13.8" hidden="true" customHeight="false" outlineLevel="0" collapsed="false">
      <c r="A317" s="0" t="s">
        <v>3004</v>
      </c>
      <c r="B317" s="0" t="s">
        <v>3005</v>
      </c>
      <c r="C317" s="0" t="s">
        <v>3006</v>
      </c>
      <c r="D317" s="0" t="s">
        <v>3007</v>
      </c>
      <c r="E317" s="0" t="s">
        <v>3008</v>
      </c>
      <c r="F317" s="0" t="s">
        <v>3001</v>
      </c>
      <c r="G317" s="0" t="s">
        <v>448</v>
      </c>
      <c r="H317" s="0" t="s">
        <v>1113</v>
      </c>
      <c r="I317" s="0" t="s">
        <v>448</v>
      </c>
      <c r="J317" s="0" t="s">
        <v>923</v>
      </c>
      <c r="K317" s="0" t="s">
        <v>2892</v>
      </c>
      <c r="L317" s="0" t="s">
        <v>3009</v>
      </c>
      <c r="M317" s="0" t="s">
        <v>3010</v>
      </c>
      <c r="N317" s="0" t="s">
        <v>1634</v>
      </c>
      <c r="O317" s="0" t="s">
        <v>1635</v>
      </c>
      <c r="P317" s="0" t="s">
        <v>696</v>
      </c>
      <c r="Q317" s="0" t="s">
        <v>697</v>
      </c>
      <c r="R317" s="0" t="s">
        <v>685</v>
      </c>
      <c r="U317" s="0" t="s">
        <v>685</v>
      </c>
      <c r="V317" s="0" t="s">
        <v>3011</v>
      </c>
    </row>
    <row r="318" customFormat="false" ht="13.8" hidden="true" customHeight="false" outlineLevel="0" collapsed="false">
      <c r="A318" s="0" t="s">
        <v>3012</v>
      </c>
      <c r="B318" s="0" t="s">
        <v>3013</v>
      </c>
      <c r="C318" s="0" t="s">
        <v>3014</v>
      </c>
      <c r="D318" s="0" t="s">
        <v>3015</v>
      </c>
      <c r="E318" s="0" t="s">
        <v>3016</v>
      </c>
      <c r="F318" s="0" t="s">
        <v>3001</v>
      </c>
      <c r="G318" s="0" t="s">
        <v>448</v>
      </c>
      <c r="H318" s="0" t="s">
        <v>1113</v>
      </c>
      <c r="I318" s="0" t="s">
        <v>448</v>
      </c>
      <c r="J318" s="0" t="s">
        <v>923</v>
      </c>
      <c r="K318" s="0" t="s">
        <v>2892</v>
      </c>
      <c r="L318" s="0" t="s">
        <v>3017</v>
      </c>
      <c r="M318" s="0" t="s">
        <v>2767</v>
      </c>
      <c r="N318" s="0" t="s">
        <v>706</v>
      </c>
      <c r="O318" s="0" t="s">
        <v>707</v>
      </c>
      <c r="P318" s="0" t="s">
        <v>696</v>
      </c>
      <c r="Q318" s="0" t="s">
        <v>697</v>
      </c>
      <c r="R318" s="0" t="s">
        <v>685</v>
      </c>
      <c r="U318" s="0" t="s">
        <v>685</v>
      </c>
      <c r="V318" s="0" t="s">
        <v>3018</v>
      </c>
    </row>
    <row r="319" customFormat="false" ht="13.8" hidden="true" customHeight="false" outlineLevel="0" collapsed="false">
      <c r="A319" s="0" t="s">
        <v>3019</v>
      </c>
      <c r="B319" s="0" t="s">
        <v>3020</v>
      </c>
      <c r="C319" s="0" t="s">
        <v>3021</v>
      </c>
      <c r="D319" s="0" t="s">
        <v>3022</v>
      </c>
      <c r="E319" s="0" t="s">
        <v>3023</v>
      </c>
      <c r="F319" s="0" t="s">
        <v>3001</v>
      </c>
      <c r="G319" s="0" t="s">
        <v>448</v>
      </c>
      <c r="H319" s="0" t="s">
        <v>1113</v>
      </c>
      <c r="I319" s="0" t="s">
        <v>448</v>
      </c>
      <c r="J319" s="0" t="s">
        <v>923</v>
      </c>
      <c r="K319" s="0" t="s">
        <v>2892</v>
      </c>
      <c r="L319" s="0" t="s">
        <v>3017</v>
      </c>
      <c r="M319" s="0" t="s">
        <v>1376</v>
      </c>
      <c r="N319" s="0" t="s">
        <v>706</v>
      </c>
      <c r="O319" s="0" t="s">
        <v>707</v>
      </c>
      <c r="P319" s="0" t="s">
        <v>696</v>
      </c>
      <c r="Q319" s="0" t="s">
        <v>697</v>
      </c>
      <c r="R319" s="0" t="s">
        <v>685</v>
      </c>
      <c r="U319" s="0" t="s">
        <v>685</v>
      </c>
    </row>
    <row r="320" customFormat="false" ht="13.8" hidden="true" customHeight="false" outlineLevel="0" collapsed="false">
      <c r="A320" s="0" t="s">
        <v>3024</v>
      </c>
      <c r="B320" s="0" t="s">
        <v>2890</v>
      </c>
      <c r="C320" s="0" t="s">
        <v>3025</v>
      </c>
      <c r="D320" s="0" t="s">
        <v>3026</v>
      </c>
      <c r="E320" s="0" t="s">
        <v>3027</v>
      </c>
      <c r="F320" s="0" t="s">
        <v>3001</v>
      </c>
      <c r="G320" s="0" t="s">
        <v>448</v>
      </c>
      <c r="H320" s="0" t="s">
        <v>1113</v>
      </c>
      <c r="I320" s="0" t="s">
        <v>448</v>
      </c>
      <c r="J320" s="0" t="s">
        <v>923</v>
      </c>
      <c r="K320" s="0" t="s">
        <v>2892</v>
      </c>
      <c r="L320" s="0" t="s">
        <v>3028</v>
      </c>
      <c r="M320" s="0" t="s">
        <v>2510</v>
      </c>
      <c r="N320" s="0" t="s">
        <v>681</v>
      </c>
      <c r="O320" s="0" t="s">
        <v>682</v>
      </c>
      <c r="P320" s="0" t="s">
        <v>696</v>
      </c>
      <c r="Q320" s="0" t="s">
        <v>697</v>
      </c>
      <c r="R320" s="0" t="s">
        <v>685</v>
      </c>
      <c r="U320" s="0" t="s">
        <v>685</v>
      </c>
      <c r="V320" s="0" t="s">
        <v>3029</v>
      </c>
    </row>
    <row r="321" customFormat="false" ht="13.8" hidden="true" customHeight="false" outlineLevel="0" collapsed="false">
      <c r="A321" s="0" t="s">
        <v>3030</v>
      </c>
      <c r="B321" s="0" t="s">
        <v>3031</v>
      </c>
      <c r="C321" s="0" t="s">
        <v>3032</v>
      </c>
      <c r="D321" s="0" t="s">
        <v>3033</v>
      </c>
      <c r="E321" s="0" t="s">
        <v>3034</v>
      </c>
      <c r="F321" s="0" t="s">
        <v>3001</v>
      </c>
      <c r="G321" s="0" t="s">
        <v>448</v>
      </c>
      <c r="H321" s="0" t="s">
        <v>1113</v>
      </c>
      <c r="I321" s="0" t="s">
        <v>448</v>
      </c>
      <c r="J321" s="0" t="s">
        <v>923</v>
      </c>
      <c r="K321" s="0" t="s">
        <v>2892</v>
      </c>
      <c r="L321" s="0" t="s">
        <v>3035</v>
      </c>
      <c r="M321" s="0" t="s">
        <v>1016</v>
      </c>
      <c r="N321" s="0" t="s">
        <v>681</v>
      </c>
      <c r="O321" s="0" t="s">
        <v>682</v>
      </c>
      <c r="P321" s="0" t="s">
        <v>696</v>
      </c>
      <c r="Q321" s="0" t="s">
        <v>697</v>
      </c>
      <c r="R321" s="0" t="s">
        <v>685</v>
      </c>
      <c r="U321" s="0" t="s">
        <v>685</v>
      </c>
      <c r="V321" s="0" t="s">
        <v>3036</v>
      </c>
    </row>
    <row r="322" customFormat="false" ht="13.8" hidden="true" customHeight="false" outlineLevel="0" collapsed="false">
      <c r="A322" s="0" t="s">
        <v>449</v>
      </c>
      <c r="B322" s="0" t="s">
        <v>450</v>
      </c>
      <c r="C322" s="0" t="s">
        <v>451</v>
      </c>
      <c r="D322" s="0" t="s">
        <v>3037</v>
      </c>
      <c r="E322" s="0" t="s">
        <v>3038</v>
      </c>
      <c r="F322" s="0" t="s">
        <v>3001</v>
      </c>
      <c r="G322" s="0" t="s">
        <v>448</v>
      </c>
      <c r="H322" s="0" t="s">
        <v>1113</v>
      </c>
      <c r="I322" s="0" t="s">
        <v>448</v>
      </c>
      <c r="J322" s="0" t="s">
        <v>923</v>
      </c>
      <c r="K322" s="0" t="s">
        <v>2892</v>
      </c>
      <c r="L322" s="0" t="s">
        <v>3017</v>
      </c>
      <c r="M322" s="0" t="s">
        <v>3039</v>
      </c>
      <c r="N322" s="0" t="s">
        <v>681</v>
      </c>
      <c r="O322" s="0" t="s">
        <v>682</v>
      </c>
      <c r="P322" s="0" t="s">
        <v>683</v>
      </c>
      <c r="Q322" s="0" t="s">
        <v>684</v>
      </c>
      <c r="R322" s="0" t="s">
        <v>685</v>
      </c>
      <c r="U322" s="0" t="s">
        <v>685</v>
      </c>
      <c r="V322" s="0" t="s">
        <v>3040</v>
      </c>
    </row>
    <row r="323" customFormat="false" ht="13.8" hidden="true" customHeight="false" outlineLevel="0" collapsed="false">
      <c r="A323" s="0" t="s">
        <v>3041</v>
      </c>
      <c r="B323" s="0" t="s">
        <v>3042</v>
      </c>
      <c r="C323" s="0" t="s">
        <v>3043</v>
      </c>
      <c r="D323" s="0" t="s">
        <v>3044</v>
      </c>
      <c r="E323" s="0" t="s">
        <v>3045</v>
      </c>
      <c r="F323" s="0" t="s">
        <v>3001</v>
      </c>
      <c r="G323" s="0" t="s">
        <v>448</v>
      </c>
      <c r="H323" s="0" t="s">
        <v>1113</v>
      </c>
      <c r="I323" s="0" t="s">
        <v>448</v>
      </c>
      <c r="J323" s="0" t="s">
        <v>923</v>
      </c>
      <c r="K323" s="0" t="s">
        <v>2892</v>
      </c>
      <c r="L323" s="0" t="s">
        <v>3017</v>
      </c>
      <c r="M323" s="0" t="s">
        <v>2753</v>
      </c>
      <c r="N323" s="0" t="s">
        <v>706</v>
      </c>
      <c r="O323" s="0" t="s">
        <v>707</v>
      </c>
      <c r="P323" s="0" t="s">
        <v>683</v>
      </c>
      <c r="Q323" s="0" t="s">
        <v>684</v>
      </c>
      <c r="R323" s="0" t="s">
        <v>685</v>
      </c>
      <c r="U323" s="0" t="s">
        <v>685</v>
      </c>
      <c r="V323" s="0" t="s">
        <v>3046</v>
      </c>
    </row>
    <row r="324" customFormat="false" ht="13.8" hidden="true" customHeight="false" outlineLevel="0" collapsed="false">
      <c r="A324" s="0" t="s">
        <v>3047</v>
      </c>
      <c r="B324" s="0" t="s">
        <v>3048</v>
      </c>
      <c r="C324" s="0" t="s">
        <v>3049</v>
      </c>
      <c r="D324" s="0" t="s">
        <v>3050</v>
      </c>
      <c r="E324" s="0" t="s">
        <v>3051</v>
      </c>
      <c r="F324" s="0" t="s">
        <v>3001</v>
      </c>
      <c r="G324" s="0" t="s">
        <v>448</v>
      </c>
      <c r="H324" s="0" t="s">
        <v>1113</v>
      </c>
      <c r="I324" s="0" t="s">
        <v>448</v>
      </c>
      <c r="J324" s="0" t="s">
        <v>923</v>
      </c>
      <c r="K324" s="0" t="s">
        <v>2892</v>
      </c>
      <c r="L324" s="0" t="s">
        <v>3052</v>
      </c>
      <c r="M324" s="0" t="s">
        <v>3053</v>
      </c>
      <c r="N324" s="0" t="s">
        <v>681</v>
      </c>
      <c r="O324" s="0" t="s">
        <v>682</v>
      </c>
      <c r="P324" s="0" t="s">
        <v>683</v>
      </c>
      <c r="Q324" s="0" t="s">
        <v>684</v>
      </c>
      <c r="R324" s="0" t="s">
        <v>685</v>
      </c>
      <c r="U324" s="0" t="s">
        <v>685</v>
      </c>
      <c r="V324" s="0" t="s">
        <v>2968</v>
      </c>
    </row>
    <row r="325" customFormat="false" ht="13.8" hidden="true" customHeight="false" outlineLevel="0" collapsed="false">
      <c r="A325" s="0" t="s">
        <v>454</v>
      </c>
      <c r="B325" s="0" t="s">
        <v>455</v>
      </c>
      <c r="C325" s="0" t="s">
        <v>456</v>
      </c>
      <c r="D325" s="0" t="s">
        <v>3054</v>
      </c>
      <c r="E325" s="0" t="s">
        <v>3055</v>
      </c>
      <c r="F325" s="0" t="s">
        <v>3001</v>
      </c>
      <c r="G325" s="0" t="s">
        <v>448</v>
      </c>
      <c r="H325" s="0" t="s">
        <v>1113</v>
      </c>
      <c r="I325" s="0" t="s">
        <v>448</v>
      </c>
      <c r="J325" s="0" t="s">
        <v>923</v>
      </c>
      <c r="K325" s="0" t="s">
        <v>2892</v>
      </c>
      <c r="L325" s="0" t="s">
        <v>3035</v>
      </c>
      <c r="M325" s="0" t="s">
        <v>3056</v>
      </c>
      <c r="N325" s="0" t="s">
        <v>681</v>
      </c>
      <c r="O325" s="0" t="s">
        <v>682</v>
      </c>
      <c r="P325" s="0" t="s">
        <v>683</v>
      </c>
      <c r="Q325" s="0" t="s">
        <v>684</v>
      </c>
      <c r="R325" s="0" t="s">
        <v>685</v>
      </c>
      <c r="U325" s="0" t="s">
        <v>685</v>
      </c>
      <c r="V325" s="0" t="s">
        <v>3057</v>
      </c>
    </row>
    <row r="326" customFormat="false" ht="13.8" hidden="true" customHeight="false" outlineLevel="0" collapsed="false">
      <c r="A326" s="0" t="s">
        <v>3058</v>
      </c>
      <c r="B326" s="0" t="s">
        <v>3059</v>
      </c>
      <c r="C326" s="0" t="s">
        <v>3060</v>
      </c>
      <c r="D326" s="0" t="s">
        <v>3061</v>
      </c>
      <c r="E326" s="0" t="s">
        <v>3062</v>
      </c>
      <c r="F326" s="0" t="s">
        <v>3063</v>
      </c>
      <c r="G326" s="0" t="s">
        <v>3064</v>
      </c>
      <c r="H326" s="0" t="s">
        <v>1113</v>
      </c>
      <c r="I326" s="0" t="s">
        <v>448</v>
      </c>
      <c r="J326" s="0" t="s">
        <v>923</v>
      </c>
      <c r="K326" s="0" t="s">
        <v>2892</v>
      </c>
      <c r="L326" s="0" t="s">
        <v>3065</v>
      </c>
      <c r="M326" s="0" t="s">
        <v>3066</v>
      </c>
      <c r="N326" s="0" t="s">
        <v>681</v>
      </c>
      <c r="O326" s="0" t="s">
        <v>682</v>
      </c>
      <c r="P326" s="0" t="s">
        <v>683</v>
      </c>
      <c r="Q326" s="0" t="s">
        <v>684</v>
      </c>
      <c r="R326" s="0" t="s">
        <v>685</v>
      </c>
      <c r="U326" s="0" t="s">
        <v>685</v>
      </c>
    </row>
    <row r="327" customFormat="false" ht="13.8" hidden="true" customHeight="false" outlineLevel="0" collapsed="false">
      <c r="A327" s="0" t="s">
        <v>3067</v>
      </c>
      <c r="B327" s="0" t="s">
        <v>3068</v>
      </c>
      <c r="C327" s="0" t="s">
        <v>3069</v>
      </c>
      <c r="D327" s="0" t="s">
        <v>3070</v>
      </c>
      <c r="E327" s="0" t="s">
        <v>3071</v>
      </c>
      <c r="F327" s="0" t="s">
        <v>3072</v>
      </c>
      <c r="G327" s="0" t="s">
        <v>3073</v>
      </c>
      <c r="H327" s="0" t="s">
        <v>1113</v>
      </c>
      <c r="I327" s="0" t="s">
        <v>448</v>
      </c>
      <c r="J327" s="0" t="s">
        <v>923</v>
      </c>
      <c r="K327" s="0" t="s">
        <v>2892</v>
      </c>
      <c r="L327" s="0" t="s">
        <v>3074</v>
      </c>
      <c r="M327" s="0" t="s">
        <v>2350</v>
      </c>
      <c r="N327" s="0" t="s">
        <v>812</v>
      </c>
      <c r="O327" s="0" t="s">
        <v>813</v>
      </c>
      <c r="P327" s="0" t="s">
        <v>696</v>
      </c>
      <c r="Q327" s="0" t="s">
        <v>697</v>
      </c>
      <c r="R327" s="0" t="s">
        <v>685</v>
      </c>
      <c r="U327" s="0" t="s">
        <v>685</v>
      </c>
      <c r="V327" s="0" t="s">
        <v>3075</v>
      </c>
    </row>
    <row r="328" customFormat="false" ht="13.8" hidden="true" customHeight="false" outlineLevel="0" collapsed="false">
      <c r="A328" s="0" t="s">
        <v>3076</v>
      </c>
      <c r="B328" s="0" t="s">
        <v>2974</v>
      </c>
      <c r="C328" s="0" t="s">
        <v>3077</v>
      </c>
      <c r="D328" s="0" t="s">
        <v>3078</v>
      </c>
      <c r="E328" s="0" t="s">
        <v>3079</v>
      </c>
      <c r="F328" s="0" t="s">
        <v>3080</v>
      </c>
      <c r="G328" s="0" t="s">
        <v>3081</v>
      </c>
      <c r="H328" s="0" t="s">
        <v>1113</v>
      </c>
      <c r="I328" s="0" t="s">
        <v>448</v>
      </c>
      <c r="J328" s="0" t="s">
        <v>923</v>
      </c>
      <c r="K328" s="0" t="s">
        <v>2892</v>
      </c>
      <c r="L328" s="0" t="s">
        <v>3082</v>
      </c>
      <c r="M328" s="0" t="s">
        <v>3083</v>
      </c>
      <c r="N328" s="0" t="s">
        <v>681</v>
      </c>
      <c r="O328" s="0" t="s">
        <v>682</v>
      </c>
      <c r="P328" s="0" t="s">
        <v>683</v>
      </c>
      <c r="Q328" s="0" t="s">
        <v>684</v>
      </c>
      <c r="R328" s="0" t="s">
        <v>685</v>
      </c>
      <c r="U328" s="0" t="s">
        <v>685</v>
      </c>
      <c r="V328" s="0" t="s">
        <v>2968</v>
      </c>
    </row>
    <row r="329" customFormat="false" ht="13.8" hidden="true" customHeight="false" outlineLevel="0" collapsed="false">
      <c r="A329" s="0" t="s">
        <v>3084</v>
      </c>
      <c r="B329" s="0" t="s">
        <v>3085</v>
      </c>
      <c r="C329" s="0" t="s">
        <v>3086</v>
      </c>
      <c r="D329" s="0" t="s">
        <v>3087</v>
      </c>
      <c r="E329" s="0" t="s">
        <v>3088</v>
      </c>
      <c r="F329" s="0" t="s">
        <v>3089</v>
      </c>
      <c r="G329" s="0" t="s">
        <v>3090</v>
      </c>
      <c r="H329" s="0" t="s">
        <v>676</v>
      </c>
      <c r="I329" s="0" t="s">
        <v>647</v>
      </c>
      <c r="J329" s="0" t="s">
        <v>677</v>
      </c>
      <c r="K329" s="0" t="s">
        <v>678</v>
      </c>
      <c r="L329" s="0" t="s">
        <v>3091</v>
      </c>
      <c r="M329" s="0" t="s">
        <v>786</v>
      </c>
      <c r="N329" s="0" t="s">
        <v>706</v>
      </c>
      <c r="O329" s="0" t="s">
        <v>707</v>
      </c>
      <c r="P329" s="0" t="s">
        <v>696</v>
      </c>
      <c r="Q329" s="0" t="s">
        <v>697</v>
      </c>
      <c r="R329" s="0" t="s">
        <v>685</v>
      </c>
      <c r="U329" s="0" t="s">
        <v>685</v>
      </c>
      <c r="V329" s="0" t="s">
        <v>3092</v>
      </c>
    </row>
    <row r="330" customFormat="false" ht="13.8" hidden="true" customHeight="false" outlineLevel="0" collapsed="false">
      <c r="A330" s="0" t="s">
        <v>3093</v>
      </c>
      <c r="B330" s="0" t="s">
        <v>3089</v>
      </c>
      <c r="C330" s="0" t="s">
        <v>3094</v>
      </c>
      <c r="D330" s="0" t="s">
        <v>3095</v>
      </c>
      <c r="E330" s="0" t="s">
        <v>3096</v>
      </c>
      <c r="F330" s="0" t="s">
        <v>3097</v>
      </c>
      <c r="G330" s="0" t="s">
        <v>3098</v>
      </c>
      <c r="H330" s="0" t="s">
        <v>676</v>
      </c>
      <c r="I330" s="0" t="s">
        <v>647</v>
      </c>
      <c r="J330" s="0" t="s">
        <v>677</v>
      </c>
      <c r="K330" s="0" t="s">
        <v>678</v>
      </c>
      <c r="L330" s="0" t="s">
        <v>3099</v>
      </c>
      <c r="M330" s="0" t="s">
        <v>3100</v>
      </c>
      <c r="N330" s="0" t="s">
        <v>706</v>
      </c>
      <c r="O330" s="0" t="s">
        <v>707</v>
      </c>
      <c r="P330" s="0" t="s">
        <v>696</v>
      </c>
      <c r="Q330" s="0" t="s">
        <v>697</v>
      </c>
      <c r="R330" s="0" t="s">
        <v>685</v>
      </c>
      <c r="U330" s="0" t="s">
        <v>685</v>
      </c>
      <c r="V330" s="0" t="s">
        <v>3101</v>
      </c>
    </row>
    <row r="331" customFormat="false" ht="13.8" hidden="true" customHeight="false" outlineLevel="0" collapsed="false">
      <c r="A331" s="0" t="s">
        <v>3102</v>
      </c>
      <c r="B331" s="0" t="s">
        <v>3103</v>
      </c>
      <c r="C331" s="0" t="s">
        <v>3104</v>
      </c>
      <c r="D331" s="0" t="s">
        <v>3105</v>
      </c>
      <c r="E331" s="0" t="s">
        <v>3106</v>
      </c>
      <c r="F331" s="0" t="s">
        <v>3107</v>
      </c>
      <c r="G331" s="0" t="s">
        <v>3108</v>
      </c>
      <c r="H331" s="0" t="s">
        <v>1376</v>
      </c>
      <c r="I331" s="0" t="s">
        <v>542</v>
      </c>
      <c r="J331" s="0" t="s">
        <v>1622</v>
      </c>
      <c r="K331" s="0" t="s">
        <v>72</v>
      </c>
      <c r="L331" s="0" t="s">
        <v>3109</v>
      </c>
      <c r="M331" s="0" t="s">
        <v>3110</v>
      </c>
      <c r="N331" s="0" t="s">
        <v>706</v>
      </c>
      <c r="O331" s="0" t="s">
        <v>707</v>
      </c>
      <c r="P331" s="0" t="s">
        <v>1394</v>
      </c>
      <c r="Q331" s="0" t="s">
        <v>1451</v>
      </c>
      <c r="R331" s="0" t="s">
        <v>685</v>
      </c>
      <c r="U331" s="0" t="s">
        <v>685</v>
      </c>
    </row>
    <row r="332" customFormat="false" ht="13.8" hidden="true" customHeight="false" outlineLevel="0" collapsed="false">
      <c r="A332" s="0" t="s">
        <v>3111</v>
      </c>
      <c r="B332" s="0" t="s">
        <v>3112</v>
      </c>
      <c r="C332" s="0" t="s">
        <v>716</v>
      </c>
      <c r="D332" s="0" t="s">
        <v>3113</v>
      </c>
      <c r="E332" s="0" t="s">
        <v>3114</v>
      </c>
      <c r="F332" s="0" t="s">
        <v>3115</v>
      </c>
      <c r="G332" s="0" t="s">
        <v>542</v>
      </c>
      <c r="H332" s="0" t="s">
        <v>1376</v>
      </c>
      <c r="I332" s="0" t="s">
        <v>542</v>
      </c>
      <c r="J332" s="0" t="s">
        <v>1622</v>
      </c>
      <c r="K332" s="0" t="s">
        <v>72</v>
      </c>
      <c r="L332" s="0" t="s">
        <v>3116</v>
      </c>
      <c r="M332" s="0" t="s">
        <v>2591</v>
      </c>
      <c r="N332" s="0" t="s">
        <v>812</v>
      </c>
      <c r="O332" s="0" t="s">
        <v>813</v>
      </c>
      <c r="P332" s="0" t="s">
        <v>1394</v>
      </c>
      <c r="Q332" s="0" t="s">
        <v>1451</v>
      </c>
      <c r="R332" s="0" t="s">
        <v>685</v>
      </c>
      <c r="U332" s="0" t="s">
        <v>685</v>
      </c>
      <c r="V332" s="0" t="s">
        <v>3117</v>
      </c>
    </row>
    <row r="333" customFormat="false" ht="13.8" hidden="true" customHeight="false" outlineLevel="0" collapsed="false">
      <c r="A333" s="0" t="s">
        <v>3118</v>
      </c>
      <c r="B333" s="0" t="s">
        <v>3119</v>
      </c>
      <c r="C333" s="0" t="s">
        <v>3120</v>
      </c>
      <c r="D333" s="0" t="s">
        <v>3121</v>
      </c>
      <c r="E333" s="0" t="s">
        <v>3122</v>
      </c>
      <c r="F333" s="0" t="s">
        <v>3115</v>
      </c>
      <c r="G333" s="0" t="s">
        <v>542</v>
      </c>
      <c r="H333" s="0" t="s">
        <v>1376</v>
      </c>
      <c r="I333" s="0" t="s">
        <v>542</v>
      </c>
      <c r="J333" s="0" t="s">
        <v>1622</v>
      </c>
      <c r="K333" s="0" t="s">
        <v>72</v>
      </c>
      <c r="L333" s="0" t="s">
        <v>3123</v>
      </c>
      <c r="M333" s="0" t="s">
        <v>1716</v>
      </c>
      <c r="N333" s="0" t="s">
        <v>706</v>
      </c>
      <c r="O333" s="0" t="s">
        <v>707</v>
      </c>
      <c r="P333" s="0" t="s">
        <v>1394</v>
      </c>
      <c r="Q333" s="0" t="s">
        <v>1451</v>
      </c>
      <c r="R333" s="0" t="s">
        <v>685</v>
      </c>
      <c r="U333" s="0" t="s">
        <v>685</v>
      </c>
      <c r="V333" s="0" t="s">
        <v>3124</v>
      </c>
    </row>
    <row r="334" customFormat="false" ht="13.8" hidden="true" customHeight="false" outlineLevel="0" collapsed="false">
      <c r="A334" s="0" t="s">
        <v>3125</v>
      </c>
      <c r="B334" s="0" t="s">
        <v>3126</v>
      </c>
      <c r="C334" s="0" t="s">
        <v>3127</v>
      </c>
      <c r="D334" s="0" t="s">
        <v>3128</v>
      </c>
      <c r="E334" s="0" t="s">
        <v>3129</v>
      </c>
      <c r="F334" s="0" t="s">
        <v>3115</v>
      </c>
      <c r="G334" s="0" t="s">
        <v>542</v>
      </c>
      <c r="H334" s="0" t="s">
        <v>1376</v>
      </c>
      <c r="I334" s="0" t="s">
        <v>542</v>
      </c>
      <c r="J334" s="0" t="s">
        <v>1622</v>
      </c>
      <c r="K334" s="0" t="s">
        <v>72</v>
      </c>
      <c r="L334" s="0" t="s">
        <v>3130</v>
      </c>
      <c r="M334" s="0" t="s">
        <v>3131</v>
      </c>
      <c r="N334" s="0" t="s">
        <v>706</v>
      </c>
      <c r="O334" s="0" t="s">
        <v>707</v>
      </c>
      <c r="P334" s="0" t="s">
        <v>1394</v>
      </c>
      <c r="Q334" s="0" t="s">
        <v>1451</v>
      </c>
      <c r="R334" s="0" t="s">
        <v>685</v>
      </c>
      <c r="U334" s="0" t="s">
        <v>685</v>
      </c>
      <c r="V334" s="0" t="s">
        <v>3132</v>
      </c>
    </row>
    <row r="335" customFormat="false" ht="13.8" hidden="true" customHeight="false" outlineLevel="0" collapsed="false">
      <c r="A335" s="0" t="s">
        <v>3133</v>
      </c>
      <c r="B335" s="0" t="s">
        <v>3134</v>
      </c>
      <c r="C335" s="0" t="s">
        <v>3135</v>
      </c>
      <c r="D335" s="0" t="s">
        <v>3136</v>
      </c>
      <c r="E335" s="0" t="s">
        <v>3137</v>
      </c>
      <c r="F335" s="0" t="s">
        <v>3115</v>
      </c>
      <c r="G335" s="0" t="s">
        <v>542</v>
      </c>
      <c r="H335" s="0" t="s">
        <v>1376</v>
      </c>
      <c r="I335" s="0" t="s">
        <v>542</v>
      </c>
      <c r="J335" s="0" t="s">
        <v>1622</v>
      </c>
      <c r="K335" s="0" t="s">
        <v>72</v>
      </c>
      <c r="L335" s="0" t="s">
        <v>3138</v>
      </c>
      <c r="M335" s="0" t="s">
        <v>1475</v>
      </c>
      <c r="N335" s="0" t="s">
        <v>681</v>
      </c>
      <c r="O335" s="0" t="s">
        <v>682</v>
      </c>
      <c r="P335" s="0" t="s">
        <v>786</v>
      </c>
      <c r="Q335" s="0" t="s">
        <v>787</v>
      </c>
      <c r="R335" s="0" t="s">
        <v>685</v>
      </c>
      <c r="U335" s="0" t="s">
        <v>685</v>
      </c>
      <c r="V335" s="0" t="s">
        <v>3139</v>
      </c>
    </row>
    <row r="336" customFormat="false" ht="13.8" hidden="true" customHeight="false" outlineLevel="0" collapsed="false">
      <c r="A336" s="0" t="s">
        <v>3140</v>
      </c>
      <c r="B336" s="0" t="s">
        <v>3141</v>
      </c>
      <c r="C336" s="0" t="s">
        <v>3142</v>
      </c>
      <c r="D336" s="0" t="s">
        <v>3143</v>
      </c>
      <c r="E336" s="0" t="s">
        <v>3144</v>
      </c>
      <c r="F336" s="0" t="s">
        <v>3115</v>
      </c>
      <c r="G336" s="0" t="s">
        <v>542</v>
      </c>
      <c r="H336" s="0" t="s">
        <v>1376</v>
      </c>
      <c r="I336" s="0" t="s">
        <v>542</v>
      </c>
      <c r="J336" s="0" t="s">
        <v>1622</v>
      </c>
      <c r="K336" s="0" t="s">
        <v>72</v>
      </c>
      <c r="L336" s="0" t="s">
        <v>3145</v>
      </c>
      <c r="M336" s="0" t="s">
        <v>2517</v>
      </c>
      <c r="N336" s="0" t="s">
        <v>681</v>
      </c>
      <c r="O336" s="0" t="s">
        <v>682</v>
      </c>
      <c r="P336" s="0" t="s">
        <v>696</v>
      </c>
      <c r="Q336" s="0" t="s">
        <v>697</v>
      </c>
      <c r="R336" s="0" t="s">
        <v>685</v>
      </c>
      <c r="U336" s="0" t="s">
        <v>685</v>
      </c>
      <c r="V336" s="0" t="s">
        <v>3146</v>
      </c>
    </row>
    <row r="337" customFormat="false" ht="13.8" hidden="true" customHeight="false" outlineLevel="0" collapsed="false">
      <c r="A337" s="0" t="s">
        <v>3147</v>
      </c>
      <c r="B337" s="0" t="s">
        <v>3148</v>
      </c>
      <c r="C337" s="0" t="s">
        <v>3149</v>
      </c>
      <c r="D337" s="0" t="s">
        <v>3150</v>
      </c>
      <c r="E337" s="0" t="s">
        <v>3151</v>
      </c>
      <c r="F337" s="0" t="s">
        <v>3115</v>
      </c>
      <c r="G337" s="0" t="s">
        <v>542</v>
      </c>
      <c r="H337" s="0" t="s">
        <v>1376</v>
      </c>
      <c r="I337" s="0" t="s">
        <v>542</v>
      </c>
      <c r="J337" s="0" t="s">
        <v>1622</v>
      </c>
      <c r="K337" s="0" t="s">
        <v>72</v>
      </c>
      <c r="L337" s="0" t="s">
        <v>3116</v>
      </c>
      <c r="M337" s="0" t="s">
        <v>1189</v>
      </c>
      <c r="N337" s="0" t="s">
        <v>681</v>
      </c>
      <c r="O337" s="0" t="s">
        <v>682</v>
      </c>
      <c r="P337" s="0" t="s">
        <v>696</v>
      </c>
      <c r="Q337" s="0" t="s">
        <v>697</v>
      </c>
      <c r="R337" s="0" t="s">
        <v>685</v>
      </c>
      <c r="U337" s="0" t="s">
        <v>685</v>
      </c>
      <c r="V337" s="0" t="s">
        <v>3152</v>
      </c>
    </row>
    <row r="338" customFormat="false" ht="13.8" hidden="true" customHeight="false" outlineLevel="0" collapsed="false">
      <c r="A338" s="0" t="s">
        <v>3153</v>
      </c>
      <c r="B338" s="0" t="s">
        <v>3154</v>
      </c>
      <c r="C338" s="0" t="s">
        <v>3155</v>
      </c>
      <c r="D338" s="0" t="s">
        <v>3156</v>
      </c>
      <c r="E338" s="0" t="s">
        <v>3157</v>
      </c>
      <c r="F338" s="0" t="s">
        <v>3115</v>
      </c>
      <c r="G338" s="0" t="s">
        <v>542</v>
      </c>
      <c r="H338" s="0" t="s">
        <v>1376</v>
      </c>
      <c r="I338" s="0" t="s">
        <v>542</v>
      </c>
      <c r="J338" s="0" t="s">
        <v>1622</v>
      </c>
      <c r="K338" s="0" t="s">
        <v>72</v>
      </c>
      <c r="L338" s="0" t="s">
        <v>3158</v>
      </c>
      <c r="M338" s="0" t="s">
        <v>3159</v>
      </c>
      <c r="N338" s="0" t="s">
        <v>681</v>
      </c>
      <c r="O338" s="0" t="s">
        <v>682</v>
      </c>
      <c r="P338" s="0" t="s">
        <v>696</v>
      </c>
      <c r="Q338" s="0" t="s">
        <v>697</v>
      </c>
      <c r="R338" s="0" t="s">
        <v>685</v>
      </c>
      <c r="U338" s="0" t="s">
        <v>685</v>
      </c>
      <c r="V338" s="0" t="s">
        <v>3160</v>
      </c>
    </row>
    <row r="339" customFormat="false" ht="13.8" hidden="true" customHeight="false" outlineLevel="0" collapsed="false">
      <c r="A339" s="0" t="s">
        <v>3161</v>
      </c>
      <c r="B339" s="0" t="s">
        <v>3162</v>
      </c>
      <c r="C339" s="0" t="s">
        <v>3163</v>
      </c>
      <c r="D339" s="0" t="s">
        <v>3164</v>
      </c>
      <c r="E339" s="0" t="s">
        <v>3165</v>
      </c>
      <c r="F339" s="0" t="s">
        <v>3115</v>
      </c>
      <c r="G339" s="0" t="s">
        <v>542</v>
      </c>
      <c r="H339" s="0" t="s">
        <v>1376</v>
      </c>
      <c r="I339" s="0" t="s">
        <v>542</v>
      </c>
      <c r="J339" s="0" t="s">
        <v>1622</v>
      </c>
      <c r="K339" s="0" t="s">
        <v>72</v>
      </c>
      <c r="L339" s="0" t="s">
        <v>3166</v>
      </c>
      <c r="M339" s="0" t="s">
        <v>1376</v>
      </c>
      <c r="N339" s="0" t="s">
        <v>706</v>
      </c>
      <c r="O339" s="0" t="s">
        <v>707</v>
      </c>
      <c r="P339" s="0" t="s">
        <v>696</v>
      </c>
      <c r="Q339" s="0" t="s">
        <v>697</v>
      </c>
      <c r="R339" s="0" t="s">
        <v>685</v>
      </c>
      <c r="U339" s="0" t="s">
        <v>685</v>
      </c>
      <c r="V339" s="0" t="s">
        <v>3167</v>
      </c>
    </row>
    <row r="340" customFormat="false" ht="13.8" hidden="true" customHeight="false" outlineLevel="0" collapsed="false">
      <c r="A340" s="0" t="s">
        <v>3168</v>
      </c>
      <c r="B340" s="0" t="s">
        <v>3169</v>
      </c>
      <c r="C340" s="0" t="s">
        <v>3170</v>
      </c>
      <c r="D340" s="0" t="s">
        <v>3171</v>
      </c>
      <c r="E340" s="0" t="s">
        <v>3172</v>
      </c>
      <c r="F340" s="0" t="s">
        <v>3115</v>
      </c>
      <c r="G340" s="0" t="s">
        <v>542</v>
      </c>
      <c r="H340" s="0" t="s">
        <v>1376</v>
      </c>
      <c r="I340" s="0" t="s">
        <v>542</v>
      </c>
      <c r="J340" s="0" t="s">
        <v>1622</v>
      </c>
      <c r="K340" s="0" t="s">
        <v>72</v>
      </c>
      <c r="L340" s="0" t="s">
        <v>3145</v>
      </c>
      <c r="M340" s="0" t="s">
        <v>2047</v>
      </c>
      <c r="N340" s="0" t="s">
        <v>681</v>
      </c>
      <c r="O340" s="0" t="s">
        <v>682</v>
      </c>
      <c r="P340" s="0" t="s">
        <v>696</v>
      </c>
      <c r="Q340" s="0" t="s">
        <v>697</v>
      </c>
      <c r="R340" s="0" t="s">
        <v>685</v>
      </c>
      <c r="U340" s="0" t="s">
        <v>685</v>
      </c>
      <c r="V340" s="0" t="s">
        <v>3173</v>
      </c>
    </row>
    <row r="341" customFormat="false" ht="13.8" hidden="true" customHeight="false" outlineLevel="0" collapsed="false">
      <c r="A341" s="0" t="s">
        <v>3174</v>
      </c>
      <c r="B341" s="0" t="s">
        <v>3175</v>
      </c>
      <c r="C341" s="0" t="s">
        <v>3176</v>
      </c>
      <c r="D341" s="0" t="s">
        <v>3177</v>
      </c>
      <c r="E341" s="0" t="s">
        <v>3178</v>
      </c>
      <c r="F341" s="0" t="s">
        <v>3115</v>
      </c>
      <c r="G341" s="0" t="s">
        <v>542</v>
      </c>
      <c r="H341" s="0" t="s">
        <v>1376</v>
      </c>
      <c r="I341" s="0" t="s">
        <v>542</v>
      </c>
      <c r="J341" s="0" t="s">
        <v>1622</v>
      </c>
      <c r="K341" s="0" t="s">
        <v>72</v>
      </c>
      <c r="L341" s="0" t="s">
        <v>3179</v>
      </c>
      <c r="M341" s="0" t="s">
        <v>3180</v>
      </c>
      <c r="N341" s="0" t="s">
        <v>681</v>
      </c>
      <c r="O341" s="0" t="s">
        <v>682</v>
      </c>
      <c r="P341" s="0" t="s">
        <v>2463</v>
      </c>
      <c r="Q341" s="0" t="s">
        <v>2464</v>
      </c>
      <c r="R341" s="0" t="s">
        <v>685</v>
      </c>
      <c r="U341" s="0" t="s">
        <v>685</v>
      </c>
    </row>
    <row r="342" customFormat="false" ht="13.8" hidden="true" customHeight="false" outlineLevel="0" collapsed="false">
      <c r="A342" s="0" t="s">
        <v>84</v>
      </c>
      <c r="B342" s="0" t="s">
        <v>85</v>
      </c>
      <c r="C342" s="0" t="s">
        <v>82</v>
      </c>
      <c r="D342" s="0" t="s">
        <v>3181</v>
      </c>
      <c r="E342" s="0" t="s">
        <v>3182</v>
      </c>
      <c r="F342" s="0" t="s">
        <v>3115</v>
      </c>
      <c r="G342" s="0" t="s">
        <v>542</v>
      </c>
      <c r="H342" s="0" t="s">
        <v>1376</v>
      </c>
      <c r="I342" s="0" t="s">
        <v>542</v>
      </c>
      <c r="J342" s="0" t="s">
        <v>1622</v>
      </c>
      <c r="K342" s="0" t="s">
        <v>72</v>
      </c>
      <c r="L342" s="0" t="s">
        <v>3138</v>
      </c>
      <c r="M342" s="0" t="s">
        <v>3183</v>
      </c>
      <c r="N342" s="0" t="s">
        <v>681</v>
      </c>
      <c r="O342" s="0" t="s">
        <v>682</v>
      </c>
      <c r="P342" s="0" t="s">
        <v>683</v>
      </c>
      <c r="Q342" s="0" t="s">
        <v>684</v>
      </c>
      <c r="R342" s="0" t="s">
        <v>685</v>
      </c>
      <c r="U342" s="0" t="s">
        <v>685</v>
      </c>
      <c r="V342" s="0" t="s">
        <v>3184</v>
      </c>
    </row>
    <row r="343" customFormat="false" ht="13.8" hidden="true" customHeight="false" outlineLevel="0" collapsed="false">
      <c r="A343" s="0" t="s">
        <v>3185</v>
      </c>
      <c r="B343" s="0" t="s">
        <v>3186</v>
      </c>
      <c r="C343" s="0" t="s">
        <v>3187</v>
      </c>
      <c r="D343" s="0" t="s">
        <v>3188</v>
      </c>
      <c r="E343" s="0" t="s">
        <v>3189</v>
      </c>
      <c r="F343" s="0" t="s">
        <v>3115</v>
      </c>
      <c r="G343" s="0" t="s">
        <v>542</v>
      </c>
      <c r="H343" s="0" t="s">
        <v>1376</v>
      </c>
      <c r="I343" s="0" t="s">
        <v>542</v>
      </c>
      <c r="J343" s="0" t="s">
        <v>1622</v>
      </c>
      <c r="K343" s="0" t="s">
        <v>72</v>
      </c>
      <c r="L343" s="0" t="s">
        <v>3179</v>
      </c>
      <c r="M343" s="0" t="s">
        <v>3180</v>
      </c>
      <c r="N343" s="0" t="s">
        <v>706</v>
      </c>
      <c r="O343" s="0" t="s">
        <v>707</v>
      </c>
      <c r="P343" s="0" t="s">
        <v>683</v>
      </c>
      <c r="Q343" s="0" t="s">
        <v>684</v>
      </c>
      <c r="R343" s="0" t="s">
        <v>685</v>
      </c>
      <c r="U343" s="0" t="s">
        <v>685</v>
      </c>
      <c r="V343" s="0" t="s">
        <v>3190</v>
      </c>
    </row>
    <row r="344" customFormat="false" ht="13.8" hidden="true" customHeight="false" outlineLevel="0" collapsed="false">
      <c r="A344" s="0" t="s">
        <v>89</v>
      </c>
      <c r="B344" s="0" t="s">
        <v>90</v>
      </c>
      <c r="C344" s="0" t="s">
        <v>91</v>
      </c>
      <c r="D344" s="0" t="s">
        <v>3191</v>
      </c>
      <c r="E344" s="0" t="s">
        <v>3192</v>
      </c>
      <c r="F344" s="0" t="s">
        <v>3115</v>
      </c>
      <c r="G344" s="0" t="s">
        <v>542</v>
      </c>
      <c r="H344" s="0" t="s">
        <v>1376</v>
      </c>
      <c r="I344" s="0" t="s">
        <v>542</v>
      </c>
      <c r="J344" s="0" t="s">
        <v>1622</v>
      </c>
      <c r="K344" s="0" t="s">
        <v>72</v>
      </c>
      <c r="L344" s="0" t="s">
        <v>3193</v>
      </c>
      <c r="M344" s="0" t="s">
        <v>2424</v>
      </c>
      <c r="N344" s="0" t="s">
        <v>681</v>
      </c>
      <c r="O344" s="0" t="s">
        <v>682</v>
      </c>
      <c r="P344" s="0" t="s">
        <v>683</v>
      </c>
      <c r="Q344" s="0" t="s">
        <v>684</v>
      </c>
      <c r="R344" s="0" t="s">
        <v>685</v>
      </c>
      <c r="U344" s="0" t="s">
        <v>685</v>
      </c>
    </row>
    <row r="345" customFormat="false" ht="13.8" hidden="true" customHeight="false" outlineLevel="0" collapsed="false">
      <c r="A345" s="0" t="s">
        <v>74</v>
      </c>
      <c r="B345" s="0" t="s">
        <v>75</v>
      </c>
      <c r="C345" s="0" t="s">
        <v>76</v>
      </c>
      <c r="D345" s="0" t="s">
        <v>3194</v>
      </c>
      <c r="E345" s="0" t="s">
        <v>3195</v>
      </c>
      <c r="F345" s="0" t="s">
        <v>3115</v>
      </c>
      <c r="G345" s="0" t="s">
        <v>542</v>
      </c>
      <c r="H345" s="0" t="s">
        <v>1376</v>
      </c>
      <c r="I345" s="0" t="s">
        <v>542</v>
      </c>
      <c r="J345" s="0" t="s">
        <v>1622</v>
      </c>
      <c r="K345" s="0" t="s">
        <v>72</v>
      </c>
      <c r="L345" s="0" t="s">
        <v>3179</v>
      </c>
      <c r="M345" s="0" t="s">
        <v>3196</v>
      </c>
      <c r="N345" s="0" t="s">
        <v>681</v>
      </c>
      <c r="O345" s="0" t="s">
        <v>682</v>
      </c>
      <c r="P345" s="0" t="s">
        <v>683</v>
      </c>
      <c r="Q345" s="0" t="s">
        <v>684</v>
      </c>
      <c r="R345" s="0" t="s">
        <v>685</v>
      </c>
      <c r="U345" s="0" t="s">
        <v>685</v>
      </c>
      <c r="V345" s="0" t="s">
        <v>3197</v>
      </c>
    </row>
    <row r="346" customFormat="false" ht="13.8" hidden="true" customHeight="false" outlineLevel="0" collapsed="false">
      <c r="A346" s="0" t="s">
        <v>79</v>
      </c>
      <c r="B346" s="0" t="s">
        <v>80</v>
      </c>
      <c r="C346" s="0" t="s">
        <v>81</v>
      </c>
      <c r="D346" s="0" t="s">
        <v>3198</v>
      </c>
      <c r="E346" s="0" t="s">
        <v>3199</v>
      </c>
      <c r="F346" s="0" t="s">
        <v>3115</v>
      </c>
      <c r="G346" s="0" t="s">
        <v>542</v>
      </c>
      <c r="H346" s="0" t="s">
        <v>1376</v>
      </c>
      <c r="I346" s="0" t="s">
        <v>542</v>
      </c>
      <c r="J346" s="0" t="s">
        <v>1622</v>
      </c>
      <c r="K346" s="0" t="s">
        <v>72</v>
      </c>
      <c r="L346" s="0" t="s">
        <v>3179</v>
      </c>
      <c r="M346" s="0" t="s">
        <v>3200</v>
      </c>
      <c r="N346" s="0" t="s">
        <v>681</v>
      </c>
      <c r="O346" s="0" t="s">
        <v>682</v>
      </c>
      <c r="P346" s="0" t="s">
        <v>683</v>
      </c>
      <c r="Q346" s="0" t="s">
        <v>684</v>
      </c>
      <c r="R346" s="0" t="s">
        <v>685</v>
      </c>
      <c r="U346" s="0" t="s">
        <v>685</v>
      </c>
      <c r="V346" s="0" t="s">
        <v>3201</v>
      </c>
    </row>
    <row r="347" customFormat="false" ht="13.8" hidden="true" customHeight="false" outlineLevel="0" collapsed="false">
      <c r="A347" s="0" t="s">
        <v>3202</v>
      </c>
      <c r="B347" s="0" t="s">
        <v>3203</v>
      </c>
      <c r="C347" s="0" t="s">
        <v>3204</v>
      </c>
      <c r="D347" s="0" t="s">
        <v>3205</v>
      </c>
      <c r="E347" s="0" t="s">
        <v>3206</v>
      </c>
      <c r="F347" s="0" t="s">
        <v>3207</v>
      </c>
      <c r="G347" s="0" t="s">
        <v>3208</v>
      </c>
      <c r="H347" s="0" t="s">
        <v>3209</v>
      </c>
      <c r="I347" s="0" t="s">
        <v>3208</v>
      </c>
      <c r="J347" s="0" t="s">
        <v>1317</v>
      </c>
      <c r="K347" s="0" t="s">
        <v>3208</v>
      </c>
      <c r="L347" s="0" t="s">
        <v>3210</v>
      </c>
      <c r="M347" s="0" t="s">
        <v>3211</v>
      </c>
      <c r="N347" s="0" t="s">
        <v>681</v>
      </c>
      <c r="O347" s="0" t="s">
        <v>682</v>
      </c>
      <c r="P347" s="0" t="s">
        <v>2692</v>
      </c>
      <c r="Q347" s="0" t="s">
        <v>3212</v>
      </c>
      <c r="R347" s="0" t="s">
        <v>685</v>
      </c>
      <c r="U347" s="0" t="s">
        <v>685</v>
      </c>
    </row>
    <row r="348" customFormat="false" ht="13.8" hidden="true" customHeight="false" outlineLevel="0" collapsed="false">
      <c r="A348" s="0" t="s">
        <v>3213</v>
      </c>
      <c r="B348" s="0" t="s">
        <v>3214</v>
      </c>
      <c r="C348" s="0" t="s">
        <v>3215</v>
      </c>
      <c r="D348" s="0" t="s">
        <v>3216</v>
      </c>
      <c r="E348" s="0" t="s">
        <v>3217</v>
      </c>
      <c r="F348" s="0" t="s">
        <v>3214</v>
      </c>
      <c r="G348" s="0" t="s">
        <v>3218</v>
      </c>
      <c r="H348" s="0" t="s">
        <v>1280</v>
      </c>
      <c r="I348" s="0" t="s">
        <v>3218</v>
      </c>
      <c r="J348" s="0" t="s">
        <v>967</v>
      </c>
      <c r="K348" s="0" t="s">
        <v>3218</v>
      </c>
      <c r="L348" s="0" t="s">
        <v>3219</v>
      </c>
      <c r="M348" s="0" t="s">
        <v>1169</v>
      </c>
      <c r="N348" s="0" t="s">
        <v>681</v>
      </c>
      <c r="O348" s="0" t="s">
        <v>682</v>
      </c>
      <c r="P348" s="0" t="s">
        <v>2692</v>
      </c>
      <c r="Q348" s="0" t="s">
        <v>3212</v>
      </c>
      <c r="R348" s="0" t="s">
        <v>685</v>
      </c>
      <c r="U348" s="0" t="s">
        <v>685</v>
      </c>
    </row>
    <row r="349" customFormat="false" ht="13.8" hidden="true" customHeight="false" outlineLevel="0" collapsed="false">
      <c r="A349" s="0" t="s">
        <v>3220</v>
      </c>
      <c r="B349" s="0" t="s">
        <v>3221</v>
      </c>
      <c r="C349" s="0" t="s">
        <v>3222</v>
      </c>
      <c r="D349" s="0" t="s">
        <v>3223</v>
      </c>
      <c r="E349" s="0" t="s">
        <v>3224</v>
      </c>
      <c r="F349" s="0" t="s">
        <v>3225</v>
      </c>
      <c r="G349" s="0" t="s">
        <v>3226</v>
      </c>
      <c r="H349" s="0" t="s">
        <v>749</v>
      </c>
      <c r="I349" s="0" t="s">
        <v>750</v>
      </c>
      <c r="J349" s="0" t="s">
        <v>751</v>
      </c>
      <c r="K349" s="0" t="s">
        <v>312</v>
      </c>
      <c r="L349" s="0" t="s">
        <v>3227</v>
      </c>
      <c r="M349" s="0" t="s">
        <v>3083</v>
      </c>
      <c r="N349" s="0" t="s">
        <v>681</v>
      </c>
      <c r="O349" s="0" t="s">
        <v>682</v>
      </c>
      <c r="P349" s="0" t="s">
        <v>683</v>
      </c>
      <c r="Q349" s="0" t="s">
        <v>684</v>
      </c>
      <c r="R349" s="0" t="s">
        <v>685</v>
      </c>
      <c r="U349" s="0" t="s">
        <v>685</v>
      </c>
    </row>
    <row r="350" customFormat="false" ht="13.8" hidden="true" customHeight="false" outlineLevel="0" collapsed="false">
      <c r="A350" s="0" t="s">
        <v>3228</v>
      </c>
      <c r="B350" s="0" t="s">
        <v>3229</v>
      </c>
      <c r="C350" s="0" t="s">
        <v>3230</v>
      </c>
      <c r="D350" s="0" t="s">
        <v>3231</v>
      </c>
      <c r="E350" s="0" t="s">
        <v>3232</v>
      </c>
      <c r="F350" s="0" t="s">
        <v>3233</v>
      </c>
      <c r="G350" s="0" t="s">
        <v>3234</v>
      </c>
      <c r="H350" s="0" t="s">
        <v>3235</v>
      </c>
      <c r="I350" s="0" t="s">
        <v>104</v>
      </c>
      <c r="J350" s="0" t="s">
        <v>3236</v>
      </c>
      <c r="K350" s="0" t="s">
        <v>3237</v>
      </c>
      <c r="L350" s="0" t="s">
        <v>3238</v>
      </c>
      <c r="M350" s="0" t="s">
        <v>2517</v>
      </c>
      <c r="N350" s="0" t="s">
        <v>784</v>
      </c>
      <c r="O350" s="0" t="s">
        <v>785</v>
      </c>
      <c r="P350" s="0" t="s">
        <v>696</v>
      </c>
      <c r="Q350" s="0" t="s">
        <v>697</v>
      </c>
      <c r="R350" s="0" t="s">
        <v>685</v>
      </c>
      <c r="U350" s="0" t="s">
        <v>685</v>
      </c>
      <c r="V350" s="0" t="s">
        <v>3239</v>
      </c>
    </row>
    <row r="351" customFormat="false" ht="13.8" hidden="true" customHeight="false" outlineLevel="0" collapsed="false">
      <c r="A351" s="0" t="s">
        <v>114</v>
      </c>
      <c r="B351" s="0" t="s">
        <v>115</v>
      </c>
      <c r="C351" s="0" t="s">
        <v>116</v>
      </c>
      <c r="D351" s="0" t="s">
        <v>3240</v>
      </c>
      <c r="E351" s="0" t="s">
        <v>3241</v>
      </c>
      <c r="F351" s="0" t="s">
        <v>3233</v>
      </c>
      <c r="G351" s="0" t="s">
        <v>3234</v>
      </c>
      <c r="H351" s="0" t="s">
        <v>3235</v>
      </c>
      <c r="I351" s="0" t="s">
        <v>104</v>
      </c>
      <c r="J351" s="0" t="s">
        <v>3236</v>
      </c>
      <c r="K351" s="0" t="s">
        <v>3237</v>
      </c>
      <c r="L351" s="0" t="s">
        <v>3242</v>
      </c>
      <c r="M351" s="0" t="s">
        <v>3243</v>
      </c>
      <c r="N351" s="0" t="s">
        <v>681</v>
      </c>
      <c r="O351" s="0" t="s">
        <v>682</v>
      </c>
      <c r="P351" s="0" t="s">
        <v>683</v>
      </c>
      <c r="Q351" s="0" t="s">
        <v>684</v>
      </c>
      <c r="R351" s="0" t="s">
        <v>685</v>
      </c>
      <c r="U351" s="0" t="s">
        <v>685</v>
      </c>
    </row>
    <row r="352" customFormat="false" ht="13.8" hidden="true" customHeight="false" outlineLevel="0" collapsed="false">
      <c r="A352" s="0" t="s">
        <v>3244</v>
      </c>
      <c r="B352" s="0" t="s">
        <v>3245</v>
      </c>
      <c r="C352" s="0" t="s">
        <v>3246</v>
      </c>
      <c r="D352" s="0" t="s">
        <v>3247</v>
      </c>
      <c r="E352" s="0" t="s">
        <v>3248</v>
      </c>
      <c r="F352" s="0" t="s">
        <v>3229</v>
      </c>
      <c r="G352" s="0" t="s">
        <v>3249</v>
      </c>
      <c r="H352" s="0" t="s">
        <v>3235</v>
      </c>
      <c r="I352" s="0" t="s">
        <v>104</v>
      </c>
      <c r="J352" s="0" t="s">
        <v>3236</v>
      </c>
      <c r="K352" s="0" t="s">
        <v>3237</v>
      </c>
      <c r="L352" s="0" t="s">
        <v>3250</v>
      </c>
      <c r="M352" s="0" t="s">
        <v>906</v>
      </c>
      <c r="N352" s="0" t="s">
        <v>681</v>
      </c>
      <c r="O352" s="0" t="s">
        <v>682</v>
      </c>
      <c r="P352" s="0" t="s">
        <v>683</v>
      </c>
      <c r="Q352" s="0" t="s">
        <v>684</v>
      </c>
      <c r="R352" s="0" t="s">
        <v>685</v>
      </c>
      <c r="U352" s="0" t="s">
        <v>685</v>
      </c>
    </row>
    <row r="353" customFormat="false" ht="13.8" hidden="true" customHeight="false" outlineLevel="0" collapsed="false">
      <c r="A353" s="0" t="s">
        <v>3251</v>
      </c>
      <c r="B353" s="0" t="s">
        <v>3252</v>
      </c>
      <c r="C353" s="0" t="s">
        <v>3253</v>
      </c>
      <c r="D353" s="0" t="s">
        <v>3254</v>
      </c>
      <c r="E353" s="0" t="s">
        <v>3255</v>
      </c>
      <c r="F353" s="0" t="s">
        <v>3256</v>
      </c>
      <c r="G353" s="0" t="s">
        <v>3257</v>
      </c>
      <c r="H353" s="0" t="s">
        <v>3235</v>
      </c>
      <c r="I353" s="0" t="s">
        <v>104</v>
      </c>
      <c r="J353" s="0" t="s">
        <v>3236</v>
      </c>
      <c r="K353" s="0" t="s">
        <v>3237</v>
      </c>
      <c r="L353" s="0" t="s">
        <v>3258</v>
      </c>
      <c r="M353" s="0" t="s">
        <v>2556</v>
      </c>
      <c r="N353" s="0" t="s">
        <v>681</v>
      </c>
      <c r="O353" s="0" t="s">
        <v>682</v>
      </c>
      <c r="P353" s="0" t="s">
        <v>683</v>
      </c>
      <c r="Q353" s="0" t="s">
        <v>684</v>
      </c>
      <c r="R353" s="0" t="s">
        <v>685</v>
      </c>
      <c r="U353" s="0" t="s">
        <v>685</v>
      </c>
      <c r="V353" s="0" t="s">
        <v>3259</v>
      </c>
    </row>
    <row r="354" customFormat="false" ht="13.8" hidden="true" customHeight="false" outlineLevel="0" collapsed="false">
      <c r="A354" s="0" t="s">
        <v>3260</v>
      </c>
      <c r="B354" s="0" t="s">
        <v>3261</v>
      </c>
      <c r="C354" s="0" t="s">
        <v>3262</v>
      </c>
      <c r="D354" s="0" t="s">
        <v>3263</v>
      </c>
      <c r="E354" s="0" t="s">
        <v>3264</v>
      </c>
      <c r="F354" s="0" t="s">
        <v>3265</v>
      </c>
      <c r="G354" s="0" t="s">
        <v>539</v>
      </c>
      <c r="H354" s="0" t="s">
        <v>3235</v>
      </c>
      <c r="I354" s="0" t="s">
        <v>104</v>
      </c>
      <c r="J354" s="0" t="s">
        <v>3236</v>
      </c>
      <c r="K354" s="0" t="s">
        <v>3237</v>
      </c>
      <c r="L354" s="0" t="s">
        <v>3266</v>
      </c>
      <c r="M354" s="0" t="s">
        <v>749</v>
      </c>
      <c r="N354" s="0" t="s">
        <v>812</v>
      </c>
      <c r="O354" s="0" t="s">
        <v>813</v>
      </c>
      <c r="P354" s="0" t="s">
        <v>696</v>
      </c>
      <c r="Q354" s="0" t="s">
        <v>697</v>
      </c>
      <c r="R354" s="0" t="s">
        <v>685</v>
      </c>
      <c r="U354" s="0" t="s">
        <v>685</v>
      </c>
      <c r="V354" s="0" t="s">
        <v>3267</v>
      </c>
    </row>
    <row r="355" customFormat="false" ht="13.8" hidden="true" customHeight="false" outlineLevel="0" collapsed="false">
      <c r="A355" s="0" t="s">
        <v>3268</v>
      </c>
      <c r="B355" s="0" t="s">
        <v>3269</v>
      </c>
      <c r="C355" s="0" t="s">
        <v>3270</v>
      </c>
      <c r="D355" s="0" t="s">
        <v>3271</v>
      </c>
      <c r="E355" s="0" t="s">
        <v>3272</v>
      </c>
      <c r="F355" s="0" t="s">
        <v>3265</v>
      </c>
      <c r="G355" s="0" t="s">
        <v>539</v>
      </c>
      <c r="H355" s="0" t="s">
        <v>3235</v>
      </c>
      <c r="I355" s="0" t="s">
        <v>104</v>
      </c>
      <c r="J355" s="0" t="s">
        <v>3236</v>
      </c>
      <c r="K355" s="0" t="s">
        <v>3237</v>
      </c>
      <c r="L355" s="0" t="s">
        <v>3273</v>
      </c>
      <c r="M355" s="0" t="s">
        <v>783</v>
      </c>
      <c r="N355" s="0" t="s">
        <v>706</v>
      </c>
      <c r="O355" s="0" t="s">
        <v>707</v>
      </c>
      <c r="P355" s="0" t="s">
        <v>696</v>
      </c>
      <c r="Q355" s="0" t="s">
        <v>697</v>
      </c>
      <c r="R355" s="0" t="s">
        <v>685</v>
      </c>
      <c r="U355" s="0" t="s">
        <v>685</v>
      </c>
      <c r="V355" s="0" t="s">
        <v>3274</v>
      </c>
    </row>
    <row r="356" customFormat="false" ht="13.8" hidden="true" customHeight="false" outlineLevel="0" collapsed="false">
      <c r="A356" s="0" t="s">
        <v>3275</v>
      </c>
      <c r="B356" s="0" t="s">
        <v>3276</v>
      </c>
      <c r="C356" s="0" t="s">
        <v>3277</v>
      </c>
      <c r="D356" s="0" t="s">
        <v>3278</v>
      </c>
      <c r="E356" s="0" t="s">
        <v>3279</v>
      </c>
      <c r="F356" s="0" t="s">
        <v>3265</v>
      </c>
      <c r="G356" s="0" t="s">
        <v>539</v>
      </c>
      <c r="H356" s="0" t="s">
        <v>3235</v>
      </c>
      <c r="I356" s="0" t="s">
        <v>104</v>
      </c>
      <c r="J356" s="0" t="s">
        <v>3236</v>
      </c>
      <c r="K356" s="0" t="s">
        <v>3237</v>
      </c>
      <c r="L356" s="0" t="s">
        <v>3273</v>
      </c>
      <c r="M356" s="0" t="s">
        <v>1412</v>
      </c>
      <c r="N356" s="0" t="s">
        <v>706</v>
      </c>
      <c r="O356" s="0" t="s">
        <v>707</v>
      </c>
      <c r="P356" s="0" t="s">
        <v>696</v>
      </c>
      <c r="Q356" s="0" t="s">
        <v>697</v>
      </c>
      <c r="R356" s="0" t="s">
        <v>685</v>
      </c>
      <c r="U356" s="0" t="s">
        <v>685</v>
      </c>
      <c r="V356" s="0" t="s">
        <v>3280</v>
      </c>
    </row>
    <row r="357" customFormat="false" ht="13.8" hidden="true" customHeight="false" outlineLevel="0" collapsed="false">
      <c r="A357" s="0" t="s">
        <v>3281</v>
      </c>
      <c r="B357" s="0" t="s">
        <v>3282</v>
      </c>
      <c r="C357" s="0" t="s">
        <v>3283</v>
      </c>
      <c r="D357" s="0" t="s">
        <v>3284</v>
      </c>
      <c r="E357" s="0" t="s">
        <v>3285</v>
      </c>
      <c r="F357" s="0" t="s">
        <v>3265</v>
      </c>
      <c r="G357" s="0" t="s">
        <v>539</v>
      </c>
      <c r="H357" s="0" t="s">
        <v>3235</v>
      </c>
      <c r="I357" s="0" t="s">
        <v>104</v>
      </c>
      <c r="J357" s="0" t="s">
        <v>3236</v>
      </c>
      <c r="K357" s="0" t="s">
        <v>3237</v>
      </c>
      <c r="L357" s="0" t="s">
        <v>3286</v>
      </c>
      <c r="M357" s="0" t="s">
        <v>2240</v>
      </c>
      <c r="N357" s="0" t="s">
        <v>681</v>
      </c>
      <c r="O357" s="0" t="s">
        <v>682</v>
      </c>
      <c r="P357" s="0" t="s">
        <v>696</v>
      </c>
      <c r="Q357" s="0" t="s">
        <v>697</v>
      </c>
      <c r="R357" s="0" t="s">
        <v>685</v>
      </c>
      <c r="U357" s="0" t="s">
        <v>685</v>
      </c>
      <c r="V357" s="0" t="s">
        <v>3287</v>
      </c>
    </row>
    <row r="358" customFormat="false" ht="13.8" hidden="true" customHeight="false" outlineLevel="0" collapsed="false">
      <c r="A358" s="0" t="s">
        <v>3288</v>
      </c>
      <c r="B358" s="0" t="s">
        <v>3289</v>
      </c>
      <c r="C358" s="0" t="s">
        <v>3290</v>
      </c>
      <c r="D358" s="0" t="s">
        <v>3291</v>
      </c>
      <c r="E358" s="0" t="s">
        <v>3292</v>
      </c>
      <c r="F358" s="0" t="s">
        <v>3265</v>
      </c>
      <c r="G358" s="0" t="s">
        <v>539</v>
      </c>
      <c r="H358" s="0" t="s">
        <v>3235</v>
      </c>
      <c r="I358" s="0" t="s">
        <v>104</v>
      </c>
      <c r="J358" s="0" t="s">
        <v>3236</v>
      </c>
      <c r="K358" s="0" t="s">
        <v>3237</v>
      </c>
      <c r="L358" s="0" t="s">
        <v>3286</v>
      </c>
      <c r="M358" s="0" t="s">
        <v>1025</v>
      </c>
      <c r="N358" s="0" t="s">
        <v>681</v>
      </c>
      <c r="O358" s="0" t="s">
        <v>682</v>
      </c>
      <c r="P358" s="0" t="s">
        <v>696</v>
      </c>
      <c r="Q358" s="0" t="s">
        <v>697</v>
      </c>
      <c r="R358" s="0" t="s">
        <v>685</v>
      </c>
      <c r="U358" s="0" t="s">
        <v>685</v>
      </c>
      <c r="V358" s="0" t="s">
        <v>3293</v>
      </c>
    </row>
    <row r="359" customFormat="false" ht="13.8" hidden="true" customHeight="false" outlineLevel="0" collapsed="false">
      <c r="A359" s="0" t="s">
        <v>3294</v>
      </c>
      <c r="B359" s="0" t="s">
        <v>3295</v>
      </c>
      <c r="C359" s="0" t="s">
        <v>3296</v>
      </c>
      <c r="D359" s="0" t="s">
        <v>3297</v>
      </c>
      <c r="E359" s="0" t="s">
        <v>3298</v>
      </c>
      <c r="F359" s="0" t="s">
        <v>3265</v>
      </c>
      <c r="G359" s="0" t="s">
        <v>539</v>
      </c>
      <c r="H359" s="0" t="s">
        <v>3235</v>
      </c>
      <c r="I359" s="0" t="s">
        <v>104</v>
      </c>
      <c r="J359" s="0" t="s">
        <v>3236</v>
      </c>
      <c r="K359" s="0" t="s">
        <v>3237</v>
      </c>
      <c r="L359" s="0" t="s">
        <v>3299</v>
      </c>
      <c r="M359" s="0" t="s">
        <v>1050</v>
      </c>
      <c r="N359" s="0" t="s">
        <v>681</v>
      </c>
      <c r="O359" s="0" t="s">
        <v>682</v>
      </c>
      <c r="P359" s="0" t="s">
        <v>696</v>
      </c>
      <c r="Q359" s="0" t="s">
        <v>697</v>
      </c>
      <c r="R359" s="0" t="s">
        <v>685</v>
      </c>
      <c r="U359" s="0" t="s">
        <v>685</v>
      </c>
    </row>
    <row r="360" customFormat="false" ht="13.8" hidden="true" customHeight="false" outlineLevel="0" collapsed="false">
      <c r="A360" s="0" t="s">
        <v>3300</v>
      </c>
      <c r="B360" s="0" t="s">
        <v>3301</v>
      </c>
      <c r="C360" s="0" t="s">
        <v>3302</v>
      </c>
      <c r="D360" s="0" t="s">
        <v>3303</v>
      </c>
      <c r="E360" s="0" t="s">
        <v>3304</v>
      </c>
      <c r="F360" s="0" t="s">
        <v>3265</v>
      </c>
      <c r="G360" s="0" t="s">
        <v>539</v>
      </c>
      <c r="H360" s="0" t="s">
        <v>3235</v>
      </c>
      <c r="I360" s="0" t="s">
        <v>104</v>
      </c>
      <c r="J360" s="0" t="s">
        <v>3236</v>
      </c>
      <c r="K360" s="0" t="s">
        <v>3237</v>
      </c>
      <c r="L360" s="0" t="s">
        <v>3305</v>
      </c>
      <c r="M360" s="0" t="s">
        <v>3306</v>
      </c>
      <c r="N360" s="0" t="s">
        <v>681</v>
      </c>
      <c r="O360" s="0" t="s">
        <v>682</v>
      </c>
      <c r="P360" s="0" t="s">
        <v>696</v>
      </c>
      <c r="Q360" s="0" t="s">
        <v>697</v>
      </c>
      <c r="R360" s="0" t="s">
        <v>685</v>
      </c>
      <c r="U360" s="0" t="s">
        <v>685</v>
      </c>
      <c r="V360" s="0" t="s">
        <v>3307</v>
      </c>
    </row>
    <row r="361" customFormat="false" ht="13.8" hidden="true" customHeight="false" outlineLevel="0" collapsed="false">
      <c r="A361" s="0" t="s">
        <v>3308</v>
      </c>
      <c r="B361" s="0" t="s">
        <v>3309</v>
      </c>
      <c r="C361" s="0" t="s">
        <v>3310</v>
      </c>
      <c r="D361" s="0" t="s">
        <v>3311</v>
      </c>
      <c r="E361" s="0" t="s">
        <v>3312</v>
      </c>
      <c r="F361" s="0" t="s">
        <v>3265</v>
      </c>
      <c r="G361" s="0" t="s">
        <v>539</v>
      </c>
      <c r="H361" s="0" t="s">
        <v>3235</v>
      </c>
      <c r="I361" s="0" t="s">
        <v>104</v>
      </c>
      <c r="J361" s="0" t="s">
        <v>3236</v>
      </c>
      <c r="K361" s="0" t="s">
        <v>3237</v>
      </c>
      <c r="L361" s="0" t="s">
        <v>3313</v>
      </c>
      <c r="M361" s="0" t="s">
        <v>786</v>
      </c>
      <c r="N361" s="0" t="s">
        <v>1634</v>
      </c>
      <c r="O361" s="0" t="s">
        <v>1635</v>
      </c>
      <c r="P361" s="0" t="s">
        <v>683</v>
      </c>
      <c r="Q361" s="0" t="s">
        <v>684</v>
      </c>
      <c r="R361" s="0" t="s">
        <v>685</v>
      </c>
      <c r="U361" s="0" t="s">
        <v>685</v>
      </c>
      <c r="V361" s="0" t="s">
        <v>3314</v>
      </c>
    </row>
    <row r="362" customFormat="false" ht="13.8" hidden="true" customHeight="false" outlineLevel="0" collapsed="false">
      <c r="A362" s="0" t="s">
        <v>100</v>
      </c>
      <c r="B362" s="0" t="s">
        <v>101</v>
      </c>
      <c r="C362" s="0" t="s">
        <v>102</v>
      </c>
      <c r="D362" s="0" t="s">
        <v>3315</v>
      </c>
      <c r="E362" s="0" t="s">
        <v>3316</v>
      </c>
      <c r="F362" s="0" t="s">
        <v>3265</v>
      </c>
      <c r="G362" s="0" t="s">
        <v>539</v>
      </c>
      <c r="H362" s="0" t="s">
        <v>3235</v>
      </c>
      <c r="I362" s="0" t="s">
        <v>104</v>
      </c>
      <c r="J362" s="0" t="s">
        <v>3236</v>
      </c>
      <c r="K362" s="0" t="s">
        <v>3237</v>
      </c>
      <c r="L362" s="0" t="s">
        <v>3273</v>
      </c>
      <c r="M362" s="0" t="s">
        <v>3317</v>
      </c>
      <c r="N362" s="0" t="s">
        <v>681</v>
      </c>
      <c r="O362" s="0" t="s">
        <v>682</v>
      </c>
      <c r="P362" s="0" t="s">
        <v>683</v>
      </c>
      <c r="Q362" s="0" t="s">
        <v>684</v>
      </c>
      <c r="R362" s="0" t="s">
        <v>685</v>
      </c>
      <c r="U362" s="0" t="s">
        <v>685</v>
      </c>
    </row>
    <row r="363" customFormat="false" ht="13.8" hidden="true" customHeight="false" outlineLevel="0" collapsed="false">
      <c r="A363" s="0" t="s">
        <v>3318</v>
      </c>
      <c r="B363" s="0" t="s">
        <v>3319</v>
      </c>
      <c r="C363" s="0" t="s">
        <v>3320</v>
      </c>
      <c r="D363" s="0" t="s">
        <v>3321</v>
      </c>
      <c r="E363" s="0" t="s">
        <v>3322</v>
      </c>
      <c r="F363" s="0" t="s">
        <v>3323</v>
      </c>
      <c r="G363" s="0" t="s">
        <v>3324</v>
      </c>
      <c r="H363" s="0" t="s">
        <v>3235</v>
      </c>
      <c r="I363" s="0" t="s">
        <v>104</v>
      </c>
      <c r="J363" s="0" t="s">
        <v>3236</v>
      </c>
      <c r="K363" s="0" t="s">
        <v>3237</v>
      </c>
      <c r="L363" s="0" t="s">
        <v>3325</v>
      </c>
      <c r="M363" s="0" t="s">
        <v>3326</v>
      </c>
      <c r="N363" s="0" t="s">
        <v>812</v>
      </c>
      <c r="O363" s="0" t="s">
        <v>813</v>
      </c>
      <c r="P363" s="0" t="s">
        <v>696</v>
      </c>
      <c r="Q363" s="0" t="s">
        <v>697</v>
      </c>
      <c r="R363" s="0" t="s">
        <v>685</v>
      </c>
      <c r="U363" s="0" t="s">
        <v>685</v>
      </c>
      <c r="V363" s="0" t="s">
        <v>3327</v>
      </c>
    </row>
    <row r="364" customFormat="false" ht="13.8" hidden="true" customHeight="false" outlineLevel="0" collapsed="false">
      <c r="A364" s="0" t="s">
        <v>3328</v>
      </c>
      <c r="B364" s="0" t="s">
        <v>3265</v>
      </c>
      <c r="C364" s="0" t="s">
        <v>3329</v>
      </c>
      <c r="D364" s="0" t="s">
        <v>3330</v>
      </c>
      <c r="E364" s="0" t="s">
        <v>3331</v>
      </c>
      <c r="F364" s="0" t="s">
        <v>3323</v>
      </c>
      <c r="G364" s="0" t="s">
        <v>3324</v>
      </c>
      <c r="H364" s="0" t="s">
        <v>3235</v>
      </c>
      <c r="I364" s="0" t="s">
        <v>104</v>
      </c>
      <c r="J364" s="0" t="s">
        <v>3236</v>
      </c>
      <c r="K364" s="0" t="s">
        <v>3237</v>
      </c>
      <c r="L364" s="0" t="s">
        <v>3332</v>
      </c>
      <c r="M364" s="0" t="s">
        <v>3333</v>
      </c>
      <c r="N364" s="0" t="s">
        <v>681</v>
      </c>
      <c r="O364" s="0" t="s">
        <v>682</v>
      </c>
      <c r="P364" s="0" t="s">
        <v>683</v>
      </c>
      <c r="Q364" s="0" t="s">
        <v>684</v>
      </c>
      <c r="R364" s="0" t="s">
        <v>685</v>
      </c>
      <c r="U364" s="0" t="s">
        <v>685</v>
      </c>
      <c r="V364" s="0" t="s">
        <v>3334</v>
      </c>
    </row>
    <row r="365" customFormat="false" ht="13.8" hidden="true" customHeight="false" outlineLevel="0" collapsed="false">
      <c r="A365" s="0" t="s">
        <v>3335</v>
      </c>
      <c r="B365" s="0" t="s">
        <v>3336</v>
      </c>
      <c r="C365" s="0" t="s">
        <v>3337</v>
      </c>
      <c r="D365" s="0" t="s">
        <v>3338</v>
      </c>
      <c r="E365" s="0" t="s">
        <v>3339</v>
      </c>
      <c r="F365" s="0" t="s">
        <v>3340</v>
      </c>
      <c r="G365" s="0" t="s">
        <v>3341</v>
      </c>
      <c r="H365" s="0" t="s">
        <v>3235</v>
      </c>
      <c r="I365" s="0" t="s">
        <v>104</v>
      </c>
      <c r="J365" s="0" t="s">
        <v>3236</v>
      </c>
      <c r="K365" s="0" t="s">
        <v>3237</v>
      </c>
      <c r="L365" s="0" t="s">
        <v>3342</v>
      </c>
      <c r="M365" s="0" t="s">
        <v>1180</v>
      </c>
      <c r="N365" s="0" t="s">
        <v>706</v>
      </c>
      <c r="O365" s="0" t="s">
        <v>707</v>
      </c>
      <c r="P365" s="0" t="s">
        <v>696</v>
      </c>
      <c r="Q365" s="0" t="s">
        <v>697</v>
      </c>
      <c r="R365" s="0" t="s">
        <v>685</v>
      </c>
      <c r="U365" s="0" t="s">
        <v>685</v>
      </c>
    </row>
    <row r="366" customFormat="false" ht="13.8" hidden="true" customHeight="false" outlineLevel="0" collapsed="false">
      <c r="A366" s="0" t="s">
        <v>3343</v>
      </c>
      <c r="B366" s="0" t="s">
        <v>3344</v>
      </c>
      <c r="C366" s="0" t="s">
        <v>3345</v>
      </c>
      <c r="D366" s="0" t="s">
        <v>3346</v>
      </c>
      <c r="E366" s="0" t="s">
        <v>3347</v>
      </c>
      <c r="F366" s="0" t="s">
        <v>3348</v>
      </c>
      <c r="G366" s="0" t="s">
        <v>3349</v>
      </c>
      <c r="H366" s="0" t="s">
        <v>3235</v>
      </c>
      <c r="I366" s="0" t="s">
        <v>104</v>
      </c>
      <c r="J366" s="0" t="s">
        <v>3236</v>
      </c>
      <c r="K366" s="0" t="s">
        <v>3237</v>
      </c>
      <c r="L366" s="0" t="s">
        <v>3350</v>
      </c>
      <c r="M366" s="0" t="s">
        <v>3351</v>
      </c>
      <c r="N366" s="0" t="s">
        <v>681</v>
      </c>
      <c r="O366" s="0" t="s">
        <v>682</v>
      </c>
      <c r="P366" s="0" t="s">
        <v>683</v>
      </c>
      <c r="Q366" s="0" t="s">
        <v>684</v>
      </c>
      <c r="R366" s="0" t="s">
        <v>685</v>
      </c>
      <c r="U366" s="0" t="s">
        <v>685</v>
      </c>
    </row>
    <row r="367" customFormat="false" ht="13.8" hidden="true" customHeight="false" outlineLevel="0" collapsed="false">
      <c r="A367" s="0" t="s">
        <v>3352</v>
      </c>
      <c r="B367" s="0" t="s">
        <v>3353</v>
      </c>
      <c r="C367" s="0" t="s">
        <v>3354</v>
      </c>
      <c r="D367" s="0" t="s">
        <v>3355</v>
      </c>
      <c r="E367" s="0" t="s">
        <v>3356</v>
      </c>
      <c r="F367" s="0" t="s">
        <v>3357</v>
      </c>
      <c r="G367" s="0" t="s">
        <v>3358</v>
      </c>
      <c r="H367" s="0" t="s">
        <v>3235</v>
      </c>
      <c r="I367" s="0" t="s">
        <v>104</v>
      </c>
      <c r="J367" s="0" t="s">
        <v>3236</v>
      </c>
      <c r="K367" s="0" t="s">
        <v>3237</v>
      </c>
      <c r="L367" s="0" t="s">
        <v>3359</v>
      </c>
      <c r="M367" s="0" t="s">
        <v>3159</v>
      </c>
      <c r="N367" s="0" t="s">
        <v>706</v>
      </c>
      <c r="O367" s="0" t="s">
        <v>707</v>
      </c>
      <c r="P367" s="0" t="s">
        <v>696</v>
      </c>
      <c r="Q367" s="0" t="s">
        <v>697</v>
      </c>
      <c r="R367" s="0" t="s">
        <v>685</v>
      </c>
      <c r="U367" s="0" t="s">
        <v>685</v>
      </c>
      <c r="V367" s="0" t="s">
        <v>3360</v>
      </c>
    </row>
    <row r="368" customFormat="false" ht="13.8" hidden="true" customHeight="false" outlineLevel="0" collapsed="false">
      <c r="A368" s="0" t="s">
        <v>3361</v>
      </c>
      <c r="B368" s="0" t="s">
        <v>3362</v>
      </c>
      <c r="C368" s="0" t="s">
        <v>3363</v>
      </c>
      <c r="D368" s="0" t="s">
        <v>3364</v>
      </c>
      <c r="E368" s="0" t="s">
        <v>3365</v>
      </c>
      <c r="F368" s="0" t="s">
        <v>3357</v>
      </c>
      <c r="G368" s="0" t="s">
        <v>3358</v>
      </c>
      <c r="H368" s="0" t="s">
        <v>3235</v>
      </c>
      <c r="I368" s="0" t="s">
        <v>104</v>
      </c>
      <c r="J368" s="0" t="s">
        <v>3236</v>
      </c>
      <c r="K368" s="0" t="s">
        <v>3237</v>
      </c>
      <c r="L368" s="0" t="s">
        <v>3366</v>
      </c>
      <c r="M368" s="0" t="s">
        <v>845</v>
      </c>
      <c r="N368" s="0" t="s">
        <v>784</v>
      </c>
      <c r="O368" s="0" t="s">
        <v>785</v>
      </c>
      <c r="P368" s="0" t="s">
        <v>696</v>
      </c>
      <c r="Q368" s="0" t="s">
        <v>697</v>
      </c>
      <c r="R368" s="0" t="s">
        <v>685</v>
      </c>
      <c r="U368" s="0" t="s">
        <v>685</v>
      </c>
      <c r="V368" s="0" t="s">
        <v>3367</v>
      </c>
    </row>
    <row r="369" customFormat="false" ht="13.8" hidden="true" customHeight="false" outlineLevel="0" collapsed="false">
      <c r="A369" s="0" t="s">
        <v>3368</v>
      </c>
      <c r="B369" s="0" t="s">
        <v>3369</v>
      </c>
      <c r="C369" s="0" t="s">
        <v>3370</v>
      </c>
      <c r="D369" s="0" t="s">
        <v>3371</v>
      </c>
      <c r="E369" s="0" t="s">
        <v>3372</v>
      </c>
      <c r="F369" s="0" t="s">
        <v>3357</v>
      </c>
      <c r="G369" s="0" t="s">
        <v>3358</v>
      </c>
      <c r="H369" s="0" t="s">
        <v>3235</v>
      </c>
      <c r="I369" s="0" t="s">
        <v>104</v>
      </c>
      <c r="J369" s="0" t="s">
        <v>3236</v>
      </c>
      <c r="K369" s="0" t="s">
        <v>3237</v>
      </c>
      <c r="L369" s="0" t="s">
        <v>3373</v>
      </c>
      <c r="M369" s="0" t="s">
        <v>2753</v>
      </c>
      <c r="N369" s="0" t="s">
        <v>681</v>
      </c>
      <c r="O369" s="0" t="s">
        <v>682</v>
      </c>
      <c r="P369" s="0" t="s">
        <v>696</v>
      </c>
      <c r="Q369" s="0" t="s">
        <v>697</v>
      </c>
      <c r="R369" s="0" t="s">
        <v>685</v>
      </c>
      <c r="U369" s="0" t="s">
        <v>685</v>
      </c>
      <c r="V369" s="0" t="s">
        <v>3374</v>
      </c>
    </row>
    <row r="370" customFormat="false" ht="13.8" hidden="true" customHeight="false" outlineLevel="0" collapsed="false">
      <c r="A370" s="0" t="s">
        <v>3375</v>
      </c>
      <c r="B370" s="0" t="s">
        <v>3376</v>
      </c>
      <c r="C370" s="0" t="s">
        <v>3377</v>
      </c>
      <c r="D370" s="0" t="s">
        <v>3378</v>
      </c>
      <c r="E370" s="0" t="s">
        <v>3379</v>
      </c>
      <c r="F370" s="0" t="s">
        <v>3357</v>
      </c>
      <c r="G370" s="0" t="s">
        <v>3358</v>
      </c>
      <c r="H370" s="0" t="s">
        <v>3235</v>
      </c>
      <c r="I370" s="0" t="s">
        <v>104</v>
      </c>
      <c r="J370" s="0" t="s">
        <v>3236</v>
      </c>
      <c r="K370" s="0" t="s">
        <v>3237</v>
      </c>
      <c r="L370" s="0" t="s">
        <v>3366</v>
      </c>
      <c r="M370" s="0" t="s">
        <v>1833</v>
      </c>
      <c r="N370" s="0" t="s">
        <v>681</v>
      </c>
      <c r="O370" s="0" t="s">
        <v>682</v>
      </c>
      <c r="P370" s="0" t="s">
        <v>696</v>
      </c>
      <c r="Q370" s="0" t="s">
        <v>697</v>
      </c>
      <c r="R370" s="0" t="s">
        <v>685</v>
      </c>
      <c r="U370" s="0" t="s">
        <v>685</v>
      </c>
      <c r="V370" s="0" t="s">
        <v>3380</v>
      </c>
    </row>
    <row r="371" customFormat="false" ht="13.8" hidden="true" customHeight="false" outlineLevel="0" collapsed="false">
      <c r="A371" s="0" t="s">
        <v>3381</v>
      </c>
      <c r="B371" s="0" t="s">
        <v>3233</v>
      </c>
      <c r="C371" s="0" t="s">
        <v>3382</v>
      </c>
      <c r="D371" s="0" t="s">
        <v>3383</v>
      </c>
      <c r="E371" s="0" t="s">
        <v>3384</v>
      </c>
      <c r="F371" s="0" t="s">
        <v>3357</v>
      </c>
      <c r="G371" s="0" t="s">
        <v>3358</v>
      </c>
      <c r="H371" s="0" t="s">
        <v>3235</v>
      </c>
      <c r="I371" s="0" t="s">
        <v>104</v>
      </c>
      <c r="J371" s="0" t="s">
        <v>3236</v>
      </c>
      <c r="K371" s="0" t="s">
        <v>3237</v>
      </c>
      <c r="L371" s="0" t="s">
        <v>3366</v>
      </c>
      <c r="M371" s="0" t="s">
        <v>960</v>
      </c>
      <c r="N371" s="0" t="s">
        <v>812</v>
      </c>
      <c r="O371" s="0" t="s">
        <v>813</v>
      </c>
      <c r="P371" s="0" t="s">
        <v>683</v>
      </c>
      <c r="Q371" s="0" t="s">
        <v>684</v>
      </c>
      <c r="R371" s="0" t="s">
        <v>685</v>
      </c>
      <c r="U371" s="0" t="s">
        <v>685</v>
      </c>
    </row>
    <row r="372" customFormat="false" ht="13.8" hidden="true" customHeight="false" outlineLevel="0" collapsed="false">
      <c r="A372" s="0" t="s">
        <v>3385</v>
      </c>
      <c r="B372" s="0" t="s">
        <v>3386</v>
      </c>
      <c r="C372" s="0" t="s">
        <v>3387</v>
      </c>
      <c r="D372" s="0" t="s">
        <v>3388</v>
      </c>
      <c r="E372" s="0" t="s">
        <v>3389</v>
      </c>
      <c r="F372" s="0" t="s">
        <v>3357</v>
      </c>
      <c r="G372" s="0" t="s">
        <v>3358</v>
      </c>
      <c r="H372" s="0" t="s">
        <v>3235</v>
      </c>
      <c r="I372" s="0" t="s">
        <v>104</v>
      </c>
      <c r="J372" s="0" t="s">
        <v>3236</v>
      </c>
      <c r="K372" s="0" t="s">
        <v>3237</v>
      </c>
      <c r="L372" s="0" t="s">
        <v>3359</v>
      </c>
      <c r="M372" s="0" t="s">
        <v>1394</v>
      </c>
      <c r="N372" s="0" t="s">
        <v>1634</v>
      </c>
      <c r="O372" s="0" t="s">
        <v>1635</v>
      </c>
      <c r="P372" s="0" t="s">
        <v>683</v>
      </c>
      <c r="Q372" s="0" t="s">
        <v>684</v>
      </c>
      <c r="R372" s="0" t="s">
        <v>685</v>
      </c>
      <c r="U372" s="0" t="s">
        <v>685</v>
      </c>
    </row>
    <row r="373" customFormat="false" ht="13.8" hidden="true" customHeight="false" outlineLevel="0" collapsed="false">
      <c r="A373" s="0" t="s">
        <v>106</v>
      </c>
      <c r="B373" s="0" t="s">
        <v>107</v>
      </c>
      <c r="C373" s="0" t="s">
        <v>108</v>
      </c>
      <c r="D373" s="0" t="s">
        <v>3390</v>
      </c>
      <c r="E373" s="0" t="s">
        <v>3391</v>
      </c>
      <c r="F373" s="0" t="s">
        <v>3357</v>
      </c>
      <c r="G373" s="0" t="s">
        <v>3358</v>
      </c>
      <c r="H373" s="0" t="s">
        <v>3235</v>
      </c>
      <c r="I373" s="0" t="s">
        <v>104</v>
      </c>
      <c r="J373" s="0" t="s">
        <v>3236</v>
      </c>
      <c r="K373" s="0" t="s">
        <v>3237</v>
      </c>
      <c r="L373" s="0" t="s">
        <v>3359</v>
      </c>
      <c r="M373" s="0" t="s">
        <v>3392</v>
      </c>
      <c r="N373" s="0" t="s">
        <v>681</v>
      </c>
      <c r="O373" s="0" t="s">
        <v>682</v>
      </c>
      <c r="P373" s="0" t="s">
        <v>683</v>
      </c>
      <c r="Q373" s="0" t="s">
        <v>684</v>
      </c>
      <c r="R373" s="0" t="s">
        <v>685</v>
      </c>
      <c r="U373" s="0" t="s">
        <v>685</v>
      </c>
    </row>
    <row r="374" customFormat="false" ht="13.8" hidden="true" customHeight="false" outlineLevel="0" collapsed="false">
      <c r="A374" s="0" t="s">
        <v>3393</v>
      </c>
      <c r="B374" s="0" t="s">
        <v>3394</v>
      </c>
      <c r="C374" s="0" t="s">
        <v>3395</v>
      </c>
      <c r="D374" s="0" t="s">
        <v>3396</v>
      </c>
      <c r="E374" s="0" t="s">
        <v>3397</v>
      </c>
      <c r="F374" s="0" t="s">
        <v>3398</v>
      </c>
      <c r="G374" s="0" t="s">
        <v>3399</v>
      </c>
      <c r="H374" s="0" t="s">
        <v>3235</v>
      </c>
      <c r="I374" s="0" t="s">
        <v>104</v>
      </c>
      <c r="J374" s="0" t="s">
        <v>3236</v>
      </c>
      <c r="K374" s="0" t="s">
        <v>3237</v>
      </c>
      <c r="L374" s="0" t="s">
        <v>3400</v>
      </c>
      <c r="M374" s="0" t="s">
        <v>2517</v>
      </c>
      <c r="N374" s="0" t="s">
        <v>681</v>
      </c>
      <c r="O374" s="0" t="s">
        <v>682</v>
      </c>
      <c r="P374" s="0" t="s">
        <v>683</v>
      </c>
      <c r="Q374" s="0" t="s">
        <v>684</v>
      </c>
      <c r="R374" s="0" t="s">
        <v>685</v>
      </c>
      <c r="U374" s="0" t="s">
        <v>685</v>
      </c>
    </row>
    <row r="375" customFormat="false" ht="13.8" hidden="true" customHeight="false" outlineLevel="0" collapsed="false">
      <c r="A375" s="0" t="s">
        <v>3401</v>
      </c>
      <c r="B375" s="0" t="s">
        <v>3323</v>
      </c>
      <c r="C375" s="0" t="s">
        <v>3402</v>
      </c>
      <c r="D375" s="0" t="s">
        <v>3403</v>
      </c>
      <c r="E375" s="0" t="s">
        <v>3404</v>
      </c>
      <c r="F375" s="0" t="s">
        <v>3405</v>
      </c>
      <c r="G375" s="0" t="s">
        <v>3406</v>
      </c>
      <c r="H375" s="0" t="s">
        <v>3235</v>
      </c>
      <c r="I375" s="0" t="s">
        <v>104</v>
      </c>
      <c r="J375" s="0" t="s">
        <v>3236</v>
      </c>
      <c r="K375" s="0" t="s">
        <v>3237</v>
      </c>
      <c r="L375" s="0" t="s">
        <v>3407</v>
      </c>
      <c r="M375" s="0" t="s">
        <v>967</v>
      </c>
      <c r="N375" s="0" t="s">
        <v>1634</v>
      </c>
      <c r="O375" s="0" t="s">
        <v>1635</v>
      </c>
      <c r="P375" s="0" t="s">
        <v>696</v>
      </c>
      <c r="Q375" s="0" t="s">
        <v>697</v>
      </c>
      <c r="R375" s="0" t="s">
        <v>685</v>
      </c>
      <c r="U375" s="0" t="s">
        <v>685</v>
      </c>
    </row>
    <row r="376" customFormat="false" ht="13.8" hidden="true" customHeight="false" outlineLevel="0" collapsed="false">
      <c r="A376" s="0" t="s">
        <v>3408</v>
      </c>
      <c r="B376" s="0" t="s">
        <v>3409</v>
      </c>
      <c r="C376" s="0" t="s">
        <v>3410</v>
      </c>
      <c r="D376" s="0" t="s">
        <v>3411</v>
      </c>
      <c r="E376" s="0" t="s">
        <v>3412</v>
      </c>
      <c r="F376" s="0" t="s">
        <v>3413</v>
      </c>
      <c r="G376" s="0" t="s">
        <v>3414</v>
      </c>
      <c r="H376" s="0" t="s">
        <v>1573</v>
      </c>
      <c r="I376" s="0" t="s">
        <v>3414</v>
      </c>
      <c r="J376" s="0" t="s">
        <v>1786</v>
      </c>
      <c r="K376" s="0" t="s">
        <v>177</v>
      </c>
      <c r="L376" s="0" t="s">
        <v>3415</v>
      </c>
      <c r="M376" s="0" t="s">
        <v>2074</v>
      </c>
      <c r="N376" s="0" t="s">
        <v>706</v>
      </c>
      <c r="O376" s="0" t="s">
        <v>707</v>
      </c>
      <c r="P376" s="0" t="s">
        <v>1394</v>
      </c>
      <c r="Q376" s="0" t="s">
        <v>1451</v>
      </c>
      <c r="R376" s="0" t="s">
        <v>685</v>
      </c>
      <c r="U376" s="0" t="s">
        <v>685</v>
      </c>
      <c r="V376" s="0" t="s">
        <v>3416</v>
      </c>
    </row>
    <row r="377" customFormat="false" ht="13.8" hidden="true" customHeight="false" outlineLevel="0" collapsed="false">
      <c r="A377" s="0" t="s">
        <v>3417</v>
      </c>
      <c r="B377" s="0" t="s">
        <v>3418</v>
      </c>
      <c r="C377" s="0" t="s">
        <v>3419</v>
      </c>
      <c r="D377" s="0" t="s">
        <v>3420</v>
      </c>
      <c r="E377" s="0" t="s">
        <v>3421</v>
      </c>
      <c r="F377" s="0" t="s">
        <v>3413</v>
      </c>
      <c r="G377" s="0" t="s">
        <v>3414</v>
      </c>
      <c r="H377" s="0" t="s">
        <v>1573</v>
      </c>
      <c r="I377" s="0" t="s">
        <v>3414</v>
      </c>
      <c r="J377" s="0" t="s">
        <v>1786</v>
      </c>
      <c r="K377" s="0" t="s">
        <v>177</v>
      </c>
      <c r="L377" s="0" t="s">
        <v>3422</v>
      </c>
      <c r="M377" s="0" t="s">
        <v>3423</v>
      </c>
      <c r="N377" s="0" t="s">
        <v>706</v>
      </c>
      <c r="O377" s="0" t="s">
        <v>707</v>
      </c>
      <c r="P377" s="0" t="s">
        <v>1394</v>
      </c>
      <c r="Q377" s="0" t="s">
        <v>1451</v>
      </c>
      <c r="R377" s="0" t="s">
        <v>685</v>
      </c>
      <c r="U377" s="0" t="s">
        <v>685</v>
      </c>
      <c r="V377" s="0" t="s">
        <v>3424</v>
      </c>
    </row>
    <row r="378" customFormat="false" ht="13.8" hidden="true" customHeight="false" outlineLevel="0" collapsed="false">
      <c r="A378" s="0" t="s">
        <v>3425</v>
      </c>
      <c r="B378" s="0" t="s">
        <v>3426</v>
      </c>
      <c r="C378" s="0" t="s">
        <v>3427</v>
      </c>
      <c r="D378" s="0" t="s">
        <v>3428</v>
      </c>
      <c r="E378" s="0" t="s">
        <v>3429</v>
      </c>
      <c r="F378" s="0" t="s">
        <v>3413</v>
      </c>
      <c r="G378" s="0" t="s">
        <v>3414</v>
      </c>
      <c r="H378" s="0" t="s">
        <v>1573</v>
      </c>
      <c r="I378" s="0" t="s">
        <v>3414</v>
      </c>
      <c r="J378" s="0" t="s">
        <v>1786</v>
      </c>
      <c r="K378" s="0" t="s">
        <v>177</v>
      </c>
      <c r="L378" s="0" t="s">
        <v>3415</v>
      </c>
      <c r="M378" s="0" t="s">
        <v>1394</v>
      </c>
      <c r="N378" s="0" t="s">
        <v>681</v>
      </c>
      <c r="O378" s="0" t="s">
        <v>682</v>
      </c>
      <c r="P378" s="0" t="s">
        <v>696</v>
      </c>
      <c r="Q378" s="0" t="s">
        <v>697</v>
      </c>
      <c r="R378" s="0" t="s">
        <v>685</v>
      </c>
      <c r="U378" s="0" t="s">
        <v>685</v>
      </c>
      <c r="V378" s="0" t="s">
        <v>3430</v>
      </c>
    </row>
    <row r="379" customFormat="false" ht="13.8" hidden="true" customHeight="false" outlineLevel="0" collapsed="false">
      <c r="A379" s="0" t="s">
        <v>3431</v>
      </c>
      <c r="B379" s="0" t="s">
        <v>3432</v>
      </c>
      <c r="C379" s="0" t="s">
        <v>3433</v>
      </c>
      <c r="D379" s="0" t="s">
        <v>3434</v>
      </c>
      <c r="E379" s="0" t="s">
        <v>3435</v>
      </c>
      <c r="F379" s="0" t="s">
        <v>3413</v>
      </c>
      <c r="G379" s="0" t="s">
        <v>3414</v>
      </c>
      <c r="H379" s="0" t="s">
        <v>1573</v>
      </c>
      <c r="I379" s="0" t="s">
        <v>3414</v>
      </c>
      <c r="J379" s="0" t="s">
        <v>1786</v>
      </c>
      <c r="K379" s="0" t="s">
        <v>177</v>
      </c>
      <c r="L379" s="0" t="s">
        <v>3422</v>
      </c>
      <c r="M379" s="0" t="s">
        <v>1098</v>
      </c>
      <c r="N379" s="0" t="s">
        <v>681</v>
      </c>
      <c r="O379" s="0" t="s">
        <v>682</v>
      </c>
      <c r="P379" s="0" t="s">
        <v>683</v>
      </c>
      <c r="Q379" s="0" t="s">
        <v>684</v>
      </c>
      <c r="R379" s="0" t="s">
        <v>928</v>
      </c>
      <c r="S379" s="0" t="s">
        <v>3436</v>
      </c>
      <c r="T379" s="0" t="s">
        <v>3437</v>
      </c>
      <c r="U379" s="0" t="s">
        <v>685</v>
      </c>
      <c r="V379" s="0" t="s">
        <v>3438</v>
      </c>
    </row>
    <row r="380" customFormat="false" ht="13.8" hidden="true" customHeight="false" outlineLevel="0" collapsed="false">
      <c r="A380" s="0" t="s">
        <v>199</v>
      </c>
      <c r="B380" s="0" t="s">
        <v>200</v>
      </c>
      <c r="C380" s="0" t="s">
        <v>201</v>
      </c>
      <c r="D380" s="0" t="s">
        <v>3439</v>
      </c>
      <c r="E380" s="0" t="s">
        <v>3435</v>
      </c>
      <c r="F380" s="0" t="s">
        <v>3413</v>
      </c>
      <c r="G380" s="0" t="s">
        <v>3414</v>
      </c>
      <c r="H380" s="0" t="s">
        <v>1573</v>
      </c>
      <c r="I380" s="0" t="s">
        <v>3414</v>
      </c>
      <c r="J380" s="0" t="s">
        <v>1786</v>
      </c>
      <c r="K380" s="0" t="s">
        <v>177</v>
      </c>
      <c r="L380" s="0" t="s">
        <v>3415</v>
      </c>
      <c r="M380" s="0" t="s">
        <v>3440</v>
      </c>
      <c r="N380" s="0" t="s">
        <v>681</v>
      </c>
      <c r="O380" s="0" t="s">
        <v>682</v>
      </c>
      <c r="P380" s="0" t="s">
        <v>683</v>
      </c>
      <c r="Q380" s="0" t="s">
        <v>684</v>
      </c>
      <c r="R380" s="0" t="s">
        <v>928</v>
      </c>
      <c r="S380" s="0" t="s">
        <v>3436</v>
      </c>
      <c r="T380" s="0" t="s">
        <v>3437</v>
      </c>
      <c r="U380" s="0" t="s">
        <v>685</v>
      </c>
      <c r="V380" s="0" t="s">
        <v>3438</v>
      </c>
    </row>
    <row r="381" customFormat="false" ht="13.8" hidden="true" customHeight="false" outlineLevel="0" collapsed="false">
      <c r="A381" s="0" t="s">
        <v>3441</v>
      </c>
      <c r="B381" s="0" t="s">
        <v>3442</v>
      </c>
      <c r="C381" s="0" t="s">
        <v>3443</v>
      </c>
      <c r="D381" s="0" t="s">
        <v>3444</v>
      </c>
      <c r="E381" s="0" t="s">
        <v>3445</v>
      </c>
      <c r="F381" s="0" t="s">
        <v>3446</v>
      </c>
      <c r="G381" s="0" t="s">
        <v>3447</v>
      </c>
      <c r="H381" s="0" t="s">
        <v>1180</v>
      </c>
      <c r="I381" s="0" t="s">
        <v>3448</v>
      </c>
      <c r="J381" s="0" t="s">
        <v>3449</v>
      </c>
      <c r="K381" s="0" t="s">
        <v>357</v>
      </c>
      <c r="L381" s="0" t="s">
        <v>3450</v>
      </c>
      <c r="M381" s="0" t="s">
        <v>1159</v>
      </c>
      <c r="N381" s="0" t="s">
        <v>812</v>
      </c>
      <c r="O381" s="0" t="s">
        <v>813</v>
      </c>
      <c r="P381" s="0" t="s">
        <v>683</v>
      </c>
      <c r="Q381" s="0" t="s">
        <v>684</v>
      </c>
      <c r="R381" s="0" t="s">
        <v>685</v>
      </c>
      <c r="U381" s="0" t="s">
        <v>685</v>
      </c>
      <c r="V381" s="0" t="s">
        <v>3451</v>
      </c>
    </row>
    <row r="382" customFormat="false" ht="13.8" hidden="true" customHeight="false" outlineLevel="0" collapsed="false">
      <c r="A382" s="0" t="s">
        <v>3452</v>
      </c>
      <c r="B382" s="0" t="s">
        <v>3453</v>
      </c>
      <c r="C382" s="0" t="s">
        <v>3454</v>
      </c>
      <c r="D382" s="0" t="s">
        <v>3455</v>
      </c>
      <c r="E382" s="0" t="s">
        <v>3456</v>
      </c>
      <c r="F382" s="0" t="s">
        <v>3446</v>
      </c>
      <c r="G382" s="0" t="s">
        <v>3447</v>
      </c>
      <c r="H382" s="0" t="s">
        <v>1180</v>
      </c>
      <c r="I382" s="0" t="s">
        <v>3448</v>
      </c>
      <c r="J382" s="0" t="s">
        <v>3449</v>
      </c>
      <c r="K382" s="0" t="s">
        <v>357</v>
      </c>
      <c r="L382" s="0" t="s">
        <v>3450</v>
      </c>
      <c r="M382" s="0" t="s">
        <v>3457</v>
      </c>
      <c r="N382" s="0" t="s">
        <v>681</v>
      </c>
      <c r="O382" s="0" t="s">
        <v>682</v>
      </c>
      <c r="P382" s="0" t="s">
        <v>683</v>
      </c>
      <c r="Q382" s="0" t="s">
        <v>684</v>
      </c>
      <c r="R382" s="0" t="s">
        <v>685</v>
      </c>
      <c r="U382" s="0" t="s">
        <v>685</v>
      </c>
      <c r="V382" s="0" t="s">
        <v>3451</v>
      </c>
    </row>
    <row r="383" customFormat="false" ht="13.8" hidden="true" customHeight="false" outlineLevel="0" collapsed="false">
      <c r="A383" s="0" t="s">
        <v>3458</v>
      </c>
      <c r="B383" s="0" t="s">
        <v>3459</v>
      </c>
      <c r="C383" s="0" t="s">
        <v>3460</v>
      </c>
      <c r="D383" s="0" t="s">
        <v>3461</v>
      </c>
      <c r="E383" s="0" t="s">
        <v>3462</v>
      </c>
      <c r="F383" s="0" t="s">
        <v>3463</v>
      </c>
      <c r="G383" s="0" t="s">
        <v>3464</v>
      </c>
      <c r="H383" s="0" t="s">
        <v>1180</v>
      </c>
      <c r="I383" s="0" t="s">
        <v>3448</v>
      </c>
      <c r="J383" s="0" t="s">
        <v>3449</v>
      </c>
      <c r="K383" s="0" t="s">
        <v>357</v>
      </c>
      <c r="L383" s="0" t="s">
        <v>3465</v>
      </c>
      <c r="M383" s="0" t="s">
        <v>3466</v>
      </c>
      <c r="N383" s="0" t="s">
        <v>706</v>
      </c>
      <c r="O383" s="0" t="s">
        <v>707</v>
      </c>
      <c r="P383" s="0" t="s">
        <v>696</v>
      </c>
      <c r="Q383" s="0" t="s">
        <v>697</v>
      </c>
      <c r="R383" s="0" t="s">
        <v>685</v>
      </c>
      <c r="U383" s="0" t="s">
        <v>685</v>
      </c>
      <c r="V383" s="0" t="s">
        <v>3467</v>
      </c>
    </row>
    <row r="384" customFormat="false" ht="13.8" hidden="true" customHeight="false" outlineLevel="0" collapsed="false">
      <c r="A384" s="0" t="s">
        <v>3468</v>
      </c>
      <c r="B384" s="0" t="s">
        <v>3469</v>
      </c>
      <c r="C384" s="0" t="s">
        <v>3470</v>
      </c>
      <c r="D384" s="0" t="s">
        <v>3471</v>
      </c>
      <c r="E384" s="0" t="s">
        <v>3472</v>
      </c>
      <c r="F384" s="0" t="s">
        <v>3463</v>
      </c>
      <c r="G384" s="0" t="s">
        <v>3464</v>
      </c>
      <c r="H384" s="0" t="s">
        <v>1180</v>
      </c>
      <c r="I384" s="0" t="s">
        <v>3448</v>
      </c>
      <c r="J384" s="0" t="s">
        <v>3449</v>
      </c>
      <c r="K384" s="0" t="s">
        <v>357</v>
      </c>
      <c r="L384" s="0" t="s">
        <v>3473</v>
      </c>
      <c r="M384" s="0" t="s">
        <v>1287</v>
      </c>
      <c r="N384" s="0" t="s">
        <v>681</v>
      </c>
      <c r="O384" s="0" t="s">
        <v>682</v>
      </c>
      <c r="P384" s="0" t="s">
        <v>696</v>
      </c>
      <c r="Q384" s="0" t="s">
        <v>697</v>
      </c>
      <c r="R384" s="0" t="s">
        <v>685</v>
      </c>
      <c r="U384" s="0" t="s">
        <v>685</v>
      </c>
      <c r="V384" s="0" t="s">
        <v>3474</v>
      </c>
    </row>
    <row r="385" customFormat="false" ht="13.8" hidden="true" customHeight="false" outlineLevel="0" collapsed="false">
      <c r="A385" s="0" t="s">
        <v>3475</v>
      </c>
      <c r="B385" s="0" t="s">
        <v>3476</v>
      </c>
      <c r="C385" s="0" t="s">
        <v>3477</v>
      </c>
      <c r="D385" s="0" t="s">
        <v>3478</v>
      </c>
      <c r="E385" s="0" t="s">
        <v>3479</v>
      </c>
      <c r="F385" s="0" t="s">
        <v>3463</v>
      </c>
      <c r="G385" s="0" t="s">
        <v>3464</v>
      </c>
      <c r="H385" s="0" t="s">
        <v>1180</v>
      </c>
      <c r="I385" s="0" t="s">
        <v>3448</v>
      </c>
      <c r="J385" s="0" t="s">
        <v>3449</v>
      </c>
      <c r="K385" s="0" t="s">
        <v>357</v>
      </c>
      <c r="L385" s="0" t="s">
        <v>3480</v>
      </c>
      <c r="M385" s="0" t="s">
        <v>3481</v>
      </c>
      <c r="N385" s="0" t="s">
        <v>681</v>
      </c>
      <c r="O385" s="0" t="s">
        <v>682</v>
      </c>
      <c r="P385" s="0" t="s">
        <v>696</v>
      </c>
      <c r="Q385" s="0" t="s">
        <v>697</v>
      </c>
      <c r="R385" s="0" t="s">
        <v>685</v>
      </c>
      <c r="U385" s="0" t="s">
        <v>685</v>
      </c>
      <c r="V385" s="0" t="s">
        <v>3482</v>
      </c>
    </row>
    <row r="386" customFormat="false" ht="13.8" hidden="true" customHeight="false" outlineLevel="0" collapsed="false">
      <c r="A386" s="0" t="s">
        <v>3483</v>
      </c>
      <c r="B386" s="0" t="s">
        <v>3463</v>
      </c>
      <c r="C386" s="0" t="s">
        <v>3484</v>
      </c>
      <c r="D386" s="0" t="s">
        <v>3485</v>
      </c>
      <c r="E386" s="0" t="s">
        <v>3486</v>
      </c>
      <c r="F386" s="0" t="s">
        <v>3463</v>
      </c>
      <c r="G386" s="0" t="s">
        <v>3464</v>
      </c>
      <c r="H386" s="0" t="s">
        <v>1180</v>
      </c>
      <c r="I386" s="0" t="s">
        <v>3448</v>
      </c>
      <c r="J386" s="0" t="s">
        <v>3449</v>
      </c>
      <c r="K386" s="0" t="s">
        <v>357</v>
      </c>
      <c r="L386" s="0" t="s">
        <v>3487</v>
      </c>
      <c r="M386" s="0" t="s">
        <v>1270</v>
      </c>
      <c r="N386" s="0" t="s">
        <v>681</v>
      </c>
      <c r="O386" s="0" t="s">
        <v>682</v>
      </c>
      <c r="P386" s="0" t="s">
        <v>696</v>
      </c>
      <c r="Q386" s="0" t="s">
        <v>697</v>
      </c>
      <c r="R386" s="0" t="s">
        <v>685</v>
      </c>
      <c r="U386" s="0" t="s">
        <v>685</v>
      </c>
      <c r="V386" s="0" t="s">
        <v>3488</v>
      </c>
    </row>
    <row r="387" customFormat="false" ht="13.8" hidden="true" customHeight="false" outlineLevel="0" collapsed="false">
      <c r="A387" s="0" t="s">
        <v>3489</v>
      </c>
      <c r="B387" s="0" t="s">
        <v>3490</v>
      </c>
      <c r="C387" s="0" t="s">
        <v>3491</v>
      </c>
      <c r="D387" s="0" t="s">
        <v>3492</v>
      </c>
      <c r="E387" s="0" t="s">
        <v>3493</v>
      </c>
      <c r="F387" s="0" t="s">
        <v>3463</v>
      </c>
      <c r="G387" s="0" t="s">
        <v>3464</v>
      </c>
      <c r="H387" s="0" t="s">
        <v>1180</v>
      </c>
      <c r="I387" s="0" t="s">
        <v>3448</v>
      </c>
      <c r="J387" s="0" t="s">
        <v>3449</v>
      </c>
      <c r="K387" s="0" t="s">
        <v>357</v>
      </c>
      <c r="L387" s="0" t="s">
        <v>3494</v>
      </c>
      <c r="M387" s="0" t="s">
        <v>3495</v>
      </c>
      <c r="N387" s="0" t="s">
        <v>681</v>
      </c>
      <c r="O387" s="0" t="s">
        <v>682</v>
      </c>
      <c r="P387" s="0" t="s">
        <v>696</v>
      </c>
      <c r="Q387" s="0" t="s">
        <v>697</v>
      </c>
      <c r="R387" s="0" t="s">
        <v>685</v>
      </c>
      <c r="U387" s="0" t="s">
        <v>685</v>
      </c>
    </row>
    <row r="388" customFormat="false" ht="13.8" hidden="true" customHeight="false" outlineLevel="0" collapsed="false">
      <c r="A388" s="0" t="s">
        <v>3496</v>
      </c>
      <c r="B388" s="0" t="s">
        <v>3497</v>
      </c>
      <c r="C388" s="0" t="s">
        <v>3498</v>
      </c>
      <c r="D388" s="0" t="s">
        <v>3499</v>
      </c>
      <c r="E388" s="0" t="s">
        <v>3500</v>
      </c>
      <c r="F388" s="0" t="s">
        <v>3463</v>
      </c>
      <c r="G388" s="0" t="s">
        <v>3464</v>
      </c>
      <c r="H388" s="0" t="s">
        <v>1180</v>
      </c>
      <c r="I388" s="0" t="s">
        <v>3448</v>
      </c>
      <c r="J388" s="0" t="s">
        <v>3449</v>
      </c>
      <c r="K388" s="0" t="s">
        <v>357</v>
      </c>
      <c r="L388" s="0" t="s">
        <v>3501</v>
      </c>
      <c r="M388" s="0" t="s">
        <v>680</v>
      </c>
      <c r="N388" s="0" t="s">
        <v>681</v>
      </c>
      <c r="O388" s="0" t="s">
        <v>682</v>
      </c>
      <c r="P388" s="0" t="s">
        <v>696</v>
      </c>
      <c r="Q388" s="0" t="s">
        <v>697</v>
      </c>
      <c r="R388" s="0" t="s">
        <v>685</v>
      </c>
      <c r="U388" s="0" t="s">
        <v>685</v>
      </c>
      <c r="V388" s="0" t="s">
        <v>3502</v>
      </c>
    </row>
    <row r="389" customFormat="false" ht="13.8" hidden="true" customHeight="false" outlineLevel="0" collapsed="false">
      <c r="A389" s="0" t="s">
        <v>3503</v>
      </c>
      <c r="B389" s="0" t="s">
        <v>3504</v>
      </c>
      <c r="C389" s="0" t="s">
        <v>3505</v>
      </c>
      <c r="D389" s="0" t="s">
        <v>3506</v>
      </c>
      <c r="E389" s="0" t="s">
        <v>3507</v>
      </c>
      <c r="F389" s="0" t="s">
        <v>3463</v>
      </c>
      <c r="G389" s="0" t="s">
        <v>3464</v>
      </c>
      <c r="H389" s="0" t="s">
        <v>1180</v>
      </c>
      <c r="I389" s="0" t="s">
        <v>3448</v>
      </c>
      <c r="J389" s="0" t="s">
        <v>3449</v>
      </c>
      <c r="K389" s="0" t="s">
        <v>357</v>
      </c>
      <c r="L389" s="0" t="s">
        <v>3508</v>
      </c>
      <c r="M389" s="0" t="s">
        <v>1280</v>
      </c>
      <c r="N389" s="0" t="s">
        <v>812</v>
      </c>
      <c r="O389" s="0" t="s">
        <v>813</v>
      </c>
      <c r="P389" s="0" t="s">
        <v>696</v>
      </c>
      <c r="Q389" s="0" t="s">
        <v>697</v>
      </c>
      <c r="R389" s="0" t="s">
        <v>685</v>
      </c>
      <c r="U389" s="0" t="s">
        <v>928</v>
      </c>
      <c r="V389" s="0" t="s">
        <v>3509</v>
      </c>
    </row>
    <row r="390" customFormat="false" ht="13.8" hidden="true" customHeight="false" outlineLevel="0" collapsed="false">
      <c r="A390" s="0" t="s">
        <v>3510</v>
      </c>
      <c r="B390" s="0" t="s">
        <v>3511</v>
      </c>
      <c r="C390" s="0" t="s">
        <v>3512</v>
      </c>
      <c r="D390" s="0" t="s">
        <v>3513</v>
      </c>
      <c r="E390" s="0" t="s">
        <v>3514</v>
      </c>
      <c r="F390" s="0" t="s">
        <v>3463</v>
      </c>
      <c r="G390" s="0" t="s">
        <v>3464</v>
      </c>
      <c r="H390" s="0" t="s">
        <v>1180</v>
      </c>
      <c r="I390" s="0" t="s">
        <v>3448</v>
      </c>
      <c r="J390" s="0" t="s">
        <v>3449</v>
      </c>
      <c r="K390" s="0" t="s">
        <v>357</v>
      </c>
      <c r="L390" s="0" t="s">
        <v>3501</v>
      </c>
      <c r="M390" s="0" t="s">
        <v>3515</v>
      </c>
      <c r="N390" s="0" t="s">
        <v>681</v>
      </c>
      <c r="O390" s="0" t="s">
        <v>682</v>
      </c>
      <c r="P390" s="0" t="s">
        <v>696</v>
      </c>
      <c r="Q390" s="0" t="s">
        <v>697</v>
      </c>
      <c r="R390" s="0" t="s">
        <v>685</v>
      </c>
      <c r="U390" s="0" t="s">
        <v>685</v>
      </c>
      <c r="V390" s="0" t="s">
        <v>3516</v>
      </c>
    </row>
    <row r="391" customFormat="false" ht="13.8" hidden="true" customHeight="false" outlineLevel="0" collapsed="false">
      <c r="A391" s="0" t="s">
        <v>3517</v>
      </c>
      <c r="B391" s="0" t="s">
        <v>3518</v>
      </c>
      <c r="C391" s="0" t="s">
        <v>3519</v>
      </c>
      <c r="D391" s="0" t="s">
        <v>3520</v>
      </c>
      <c r="E391" s="0" t="s">
        <v>3521</v>
      </c>
      <c r="F391" s="0" t="s">
        <v>3463</v>
      </c>
      <c r="G391" s="0" t="s">
        <v>3464</v>
      </c>
      <c r="H391" s="0" t="s">
        <v>1180</v>
      </c>
      <c r="I391" s="0" t="s">
        <v>3448</v>
      </c>
      <c r="J391" s="0" t="s">
        <v>3449</v>
      </c>
      <c r="K391" s="0" t="s">
        <v>357</v>
      </c>
      <c r="L391" s="0" t="s">
        <v>3522</v>
      </c>
      <c r="M391" s="0" t="s">
        <v>1098</v>
      </c>
      <c r="N391" s="0" t="s">
        <v>706</v>
      </c>
      <c r="O391" s="0" t="s">
        <v>707</v>
      </c>
      <c r="P391" s="0" t="s">
        <v>803</v>
      </c>
      <c r="Q391" s="0" t="s">
        <v>804</v>
      </c>
      <c r="R391" s="0" t="s">
        <v>928</v>
      </c>
      <c r="S391" s="0" t="s">
        <v>3523</v>
      </c>
      <c r="T391" s="0" t="s">
        <v>3524</v>
      </c>
      <c r="U391" s="0" t="s">
        <v>685</v>
      </c>
    </row>
    <row r="392" customFormat="false" ht="13.8" hidden="true" customHeight="false" outlineLevel="0" collapsed="false">
      <c r="A392" s="0" t="s">
        <v>353</v>
      </c>
      <c r="B392" s="0" t="s">
        <v>354</v>
      </c>
      <c r="C392" s="0" t="s">
        <v>355</v>
      </c>
      <c r="D392" s="0" t="s">
        <v>3525</v>
      </c>
      <c r="E392" s="0" t="s">
        <v>3526</v>
      </c>
      <c r="F392" s="0" t="s">
        <v>3463</v>
      </c>
      <c r="G392" s="0" t="s">
        <v>3464</v>
      </c>
      <c r="H392" s="0" t="s">
        <v>1180</v>
      </c>
      <c r="I392" s="0" t="s">
        <v>3448</v>
      </c>
      <c r="J392" s="0" t="s">
        <v>3449</v>
      </c>
      <c r="K392" s="0" t="s">
        <v>357</v>
      </c>
      <c r="L392" s="0" t="s">
        <v>3527</v>
      </c>
      <c r="M392" s="0" t="s">
        <v>2538</v>
      </c>
      <c r="N392" s="0" t="s">
        <v>681</v>
      </c>
      <c r="O392" s="0" t="s">
        <v>682</v>
      </c>
      <c r="P392" s="0" t="s">
        <v>683</v>
      </c>
      <c r="Q392" s="0" t="s">
        <v>684</v>
      </c>
      <c r="R392" s="0" t="s">
        <v>928</v>
      </c>
      <c r="S392" s="0" t="s">
        <v>3523</v>
      </c>
      <c r="T392" s="0" t="s">
        <v>3524</v>
      </c>
      <c r="U392" s="0" t="s">
        <v>685</v>
      </c>
      <c r="V392" s="0" t="s">
        <v>3528</v>
      </c>
    </row>
    <row r="393" customFormat="false" ht="13.8" hidden="true" customHeight="false" outlineLevel="0" collapsed="false">
      <c r="A393" s="0" t="s">
        <v>3529</v>
      </c>
      <c r="B393" s="0" t="s">
        <v>3530</v>
      </c>
      <c r="C393" s="0" t="s">
        <v>3531</v>
      </c>
      <c r="D393" s="0" t="s">
        <v>3532</v>
      </c>
      <c r="E393" s="0" t="s">
        <v>3533</v>
      </c>
      <c r="F393" s="0" t="s">
        <v>3463</v>
      </c>
      <c r="G393" s="0" t="s">
        <v>3464</v>
      </c>
      <c r="H393" s="0" t="s">
        <v>1180</v>
      </c>
      <c r="I393" s="0" t="s">
        <v>3448</v>
      </c>
      <c r="J393" s="0" t="s">
        <v>3449</v>
      </c>
      <c r="K393" s="0" t="s">
        <v>357</v>
      </c>
      <c r="L393" s="0" t="s">
        <v>3534</v>
      </c>
      <c r="M393" s="0" t="s">
        <v>3535</v>
      </c>
      <c r="N393" s="0" t="s">
        <v>681</v>
      </c>
      <c r="O393" s="0" t="s">
        <v>682</v>
      </c>
      <c r="P393" s="0" t="s">
        <v>683</v>
      </c>
      <c r="Q393" s="0" t="s">
        <v>684</v>
      </c>
      <c r="R393" s="0" t="s">
        <v>685</v>
      </c>
      <c r="U393" s="0" t="s">
        <v>685</v>
      </c>
      <c r="V393" s="0" t="s">
        <v>3536</v>
      </c>
    </row>
    <row r="394" customFormat="false" ht="13.8" hidden="true" customHeight="false" outlineLevel="0" collapsed="false">
      <c r="A394" s="0" t="s">
        <v>3537</v>
      </c>
      <c r="B394" s="0" t="s">
        <v>3538</v>
      </c>
      <c r="C394" s="0" t="s">
        <v>3539</v>
      </c>
      <c r="D394" s="0" t="s">
        <v>3520</v>
      </c>
      <c r="E394" s="0" t="s">
        <v>3540</v>
      </c>
      <c r="F394" s="0" t="s">
        <v>3463</v>
      </c>
      <c r="G394" s="0" t="s">
        <v>3464</v>
      </c>
      <c r="H394" s="0" t="s">
        <v>1180</v>
      </c>
      <c r="I394" s="0" t="s">
        <v>3448</v>
      </c>
      <c r="J394" s="0" t="s">
        <v>3449</v>
      </c>
      <c r="K394" s="0" t="s">
        <v>357</v>
      </c>
      <c r="L394" s="0" t="s">
        <v>3522</v>
      </c>
      <c r="M394" s="0" t="s">
        <v>1738</v>
      </c>
      <c r="N394" s="0" t="s">
        <v>812</v>
      </c>
      <c r="O394" s="0" t="s">
        <v>813</v>
      </c>
      <c r="P394" s="0" t="s">
        <v>683</v>
      </c>
      <c r="Q394" s="0" t="s">
        <v>684</v>
      </c>
      <c r="R394" s="0" t="s">
        <v>928</v>
      </c>
      <c r="S394" s="0" t="s">
        <v>3523</v>
      </c>
      <c r="T394" s="0" t="s">
        <v>3524</v>
      </c>
      <c r="U394" s="0" t="s">
        <v>928</v>
      </c>
      <c r="V394" s="0" t="s">
        <v>3541</v>
      </c>
    </row>
    <row r="395" customFormat="false" ht="13.8" hidden="true" customHeight="false" outlineLevel="0" collapsed="false">
      <c r="A395" s="0" t="s">
        <v>3542</v>
      </c>
      <c r="B395" s="0" t="s">
        <v>3543</v>
      </c>
      <c r="C395" s="0" t="s">
        <v>3544</v>
      </c>
      <c r="D395" s="0" t="s">
        <v>3545</v>
      </c>
      <c r="E395" s="0" t="s">
        <v>3546</v>
      </c>
      <c r="F395" s="0" t="s">
        <v>3490</v>
      </c>
      <c r="G395" s="0" t="s">
        <v>3547</v>
      </c>
      <c r="H395" s="0" t="s">
        <v>1180</v>
      </c>
      <c r="I395" s="0" t="s">
        <v>3448</v>
      </c>
      <c r="J395" s="0" t="s">
        <v>3449</v>
      </c>
      <c r="K395" s="0" t="s">
        <v>357</v>
      </c>
      <c r="L395" s="0" t="s">
        <v>3548</v>
      </c>
      <c r="M395" s="0" t="s">
        <v>751</v>
      </c>
      <c r="N395" s="0" t="s">
        <v>1634</v>
      </c>
      <c r="O395" s="0" t="s">
        <v>1635</v>
      </c>
      <c r="P395" s="0" t="s">
        <v>696</v>
      </c>
      <c r="Q395" s="0" t="s">
        <v>697</v>
      </c>
      <c r="R395" s="0" t="s">
        <v>685</v>
      </c>
      <c r="U395" s="0" t="s">
        <v>685</v>
      </c>
      <c r="V395" s="0" t="s">
        <v>3549</v>
      </c>
    </row>
    <row r="396" customFormat="false" ht="13.8" hidden="true" customHeight="false" outlineLevel="0" collapsed="false">
      <c r="A396" s="0" t="s">
        <v>3550</v>
      </c>
      <c r="B396" s="0" t="s">
        <v>3551</v>
      </c>
      <c r="C396" s="0" t="s">
        <v>3552</v>
      </c>
      <c r="D396" s="0" t="s">
        <v>3553</v>
      </c>
      <c r="E396" s="0" t="s">
        <v>3554</v>
      </c>
      <c r="F396" s="0" t="s">
        <v>3490</v>
      </c>
      <c r="G396" s="0" t="s">
        <v>3547</v>
      </c>
      <c r="H396" s="0" t="s">
        <v>1180</v>
      </c>
      <c r="I396" s="0" t="s">
        <v>3448</v>
      </c>
      <c r="J396" s="0" t="s">
        <v>3449</v>
      </c>
      <c r="K396" s="0" t="s">
        <v>357</v>
      </c>
      <c r="L396" s="0" t="s">
        <v>3548</v>
      </c>
      <c r="M396" s="0" t="s">
        <v>2510</v>
      </c>
      <c r="N396" s="0" t="s">
        <v>681</v>
      </c>
      <c r="O396" s="0" t="s">
        <v>682</v>
      </c>
      <c r="P396" s="0" t="s">
        <v>683</v>
      </c>
      <c r="Q396" s="0" t="s">
        <v>684</v>
      </c>
      <c r="R396" s="0" t="s">
        <v>685</v>
      </c>
      <c r="U396" s="0" t="s">
        <v>685</v>
      </c>
      <c r="V396" s="0" t="s">
        <v>3555</v>
      </c>
    </row>
    <row r="397" customFormat="false" ht="13.8" hidden="true" customHeight="false" outlineLevel="0" collapsed="false">
      <c r="A397" s="0" t="s">
        <v>3556</v>
      </c>
      <c r="B397" s="0" t="s">
        <v>3557</v>
      </c>
      <c r="C397" s="0" t="s">
        <v>3558</v>
      </c>
      <c r="D397" s="0" t="s">
        <v>3559</v>
      </c>
      <c r="E397" s="0" t="s">
        <v>3560</v>
      </c>
      <c r="F397" s="0" t="s">
        <v>3459</v>
      </c>
      <c r="G397" s="0" t="s">
        <v>3561</v>
      </c>
      <c r="H397" s="0" t="s">
        <v>1180</v>
      </c>
      <c r="I397" s="0" t="s">
        <v>3448</v>
      </c>
      <c r="J397" s="0" t="s">
        <v>3449</v>
      </c>
      <c r="K397" s="0" t="s">
        <v>357</v>
      </c>
      <c r="L397" s="0" t="s">
        <v>3562</v>
      </c>
      <c r="M397" s="0" t="s">
        <v>1475</v>
      </c>
      <c r="N397" s="0" t="s">
        <v>681</v>
      </c>
      <c r="O397" s="0" t="s">
        <v>682</v>
      </c>
      <c r="P397" s="0" t="s">
        <v>696</v>
      </c>
      <c r="Q397" s="0" t="s">
        <v>697</v>
      </c>
      <c r="R397" s="0" t="s">
        <v>685</v>
      </c>
      <c r="U397" s="0" t="s">
        <v>685</v>
      </c>
      <c r="V397" s="0" t="s">
        <v>3563</v>
      </c>
    </row>
    <row r="398" customFormat="false" ht="13.8" hidden="true" customHeight="false" outlineLevel="0" collapsed="false">
      <c r="A398" s="0" t="s">
        <v>3564</v>
      </c>
      <c r="B398" s="0" t="s">
        <v>3565</v>
      </c>
      <c r="C398" s="0" t="s">
        <v>3566</v>
      </c>
      <c r="D398" s="0" t="s">
        <v>3567</v>
      </c>
      <c r="E398" s="0" t="s">
        <v>3568</v>
      </c>
      <c r="F398" s="0" t="s">
        <v>3459</v>
      </c>
      <c r="G398" s="0" t="s">
        <v>3561</v>
      </c>
      <c r="H398" s="0" t="s">
        <v>1180</v>
      </c>
      <c r="I398" s="0" t="s">
        <v>3448</v>
      </c>
      <c r="J398" s="0" t="s">
        <v>3449</v>
      </c>
      <c r="K398" s="0" t="s">
        <v>357</v>
      </c>
      <c r="L398" s="0" t="s">
        <v>3562</v>
      </c>
      <c r="M398" s="0" t="s">
        <v>1426</v>
      </c>
      <c r="N398" s="0" t="s">
        <v>681</v>
      </c>
      <c r="O398" s="0" t="s">
        <v>682</v>
      </c>
      <c r="P398" s="0" t="s">
        <v>3569</v>
      </c>
      <c r="Q398" s="0" t="s">
        <v>654</v>
      </c>
      <c r="R398" s="0" t="s">
        <v>685</v>
      </c>
      <c r="U398" s="0" t="s">
        <v>685</v>
      </c>
      <c r="V398" s="0" t="s">
        <v>3570</v>
      </c>
    </row>
    <row r="399" customFormat="false" ht="13.8" hidden="true" customHeight="false" outlineLevel="0" collapsed="false">
      <c r="A399" s="0" t="s">
        <v>3571</v>
      </c>
      <c r="B399" s="0" t="s">
        <v>3572</v>
      </c>
      <c r="C399" s="0" t="s">
        <v>3573</v>
      </c>
      <c r="D399" s="0" t="s">
        <v>3574</v>
      </c>
      <c r="E399" s="0" t="s">
        <v>3575</v>
      </c>
      <c r="F399" s="0" t="s">
        <v>3576</v>
      </c>
      <c r="G399" s="0" t="s">
        <v>3577</v>
      </c>
      <c r="H399" s="0" t="s">
        <v>1180</v>
      </c>
      <c r="I399" s="0" t="s">
        <v>3448</v>
      </c>
      <c r="J399" s="0" t="s">
        <v>3449</v>
      </c>
      <c r="K399" s="0" t="s">
        <v>357</v>
      </c>
      <c r="L399" s="0" t="s">
        <v>3578</v>
      </c>
      <c r="M399" s="0" t="s">
        <v>2324</v>
      </c>
      <c r="N399" s="0" t="s">
        <v>706</v>
      </c>
      <c r="O399" s="0" t="s">
        <v>707</v>
      </c>
      <c r="P399" s="0" t="s">
        <v>696</v>
      </c>
      <c r="Q399" s="0" t="s">
        <v>697</v>
      </c>
      <c r="R399" s="0" t="s">
        <v>685</v>
      </c>
      <c r="U399" s="0" t="s">
        <v>685</v>
      </c>
      <c r="V399" s="0" t="s">
        <v>3579</v>
      </c>
    </row>
    <row r="400" customFormat="false" ht="13.8" hidden="true" customHeight="false" outlineLevel="0" collapsed="false">
      <c r="A400" s="0" t="s">
        <v>3580</v>
      </c>
      <c r="B400" s="0" t="s">
        <v>3581</v>
      </c>
      <c r="C400" s="0" t="s">
        <v>3582</v>
      </c>
      <c r="D400" s="0" t="s">
        <v>3583</v>
      </c>
      <c r="E400" s="0" t="s">
        <v>3584</v>
      </c>
      <c r="F400" s="0" t="s">
        <v>3585</v>
      </c>
      <c r="G400" s="0" t="s">
        <v>3586</v>
      </c>
      <c r="H400" s="0" t="s">
        <v>1180</v>
      </c>
      <c r="I400" s="0" t="s">
        <v>3448</v>
      </c>
      <c r="J400" s="0" t="s">
        <v>3449</v>
      </c>
      <c r="K400" s="0" t="s">
        <v>357</v>
      </c>
      <c r="L400" s="0" t="s">
        <v>3587</v>
      </c>
      <c r="M400" s="0" t="s">
        <v>1738</v>
      </c>
      <c r="N400" s="0" t="s">
        <v>812</v>
      </c>
      <c r="O400" s="0" t="s">
        <v>813</v>
      </c>
      <c r="P400" s="0" t="s">
        <v>683</v>
      </c>
      <c r="Q400" s="0" t="s">
        <v>684</v>
      </c>
      <c r="R400" s="0" t="s">
        <v>928</v>
      </c>
      <c r="S400" s="0" t="s">
        <v>3523</v>
      </c>
      <c r="T400" s="0" t="s">
        <v>3524</v>
      </c>
      <c r="U400" s="0" t="s">
        <v>685</v>
      </c>
    </row>
    <row r="401" customFormat="false" ht="13.8" hidden="true" customHeight="false" outlineLevel="0" collapsed="false">
      <c r="A401" s="0" t="s">
        <v>3588</v>
      </c>
      <c r="B401" s="0" t="s">
        <v>3589</v>
      </c>
      <c r="C401" s="0" t="s">
        <v>3590</v>
      </c>
      <c r="D401" s="0" t="s">
        <v>3591</v>
      </c>
      <c r="E401" s="0" t="s">
        <v>3592</v>
      </c>
      <c r="F401" s="0" t="s">
        <v>3442</v>
      </c>
      <c r="G401" s="0" t="s">
        <v>3593</v>
      </c>
      <c r="H401" s="0" t="s">
        <v>1180</v>
      </c>
      <c r="I401" s="0" t="s">
        <v>3448</v>
      </c>
      <c r="J401" s="0" t="s">
        <v>3449</v>
      </c>
      <c r="K401" s="0" t="s">
        <v>357</v>
      </c>
      <c r="L401" s="0" t="s">
        <v>3594</v>
      </c>
      <c r="M401" s="0" t="s">
        <v>3595</v>
      </c>
      <c r="N401" s="0" t="s">
        <v>1634</v>
      </c>
      <c r="O401" s="0" t="s">
        <v>1635</v>
      </c>
      <c r="P401" s="0" t="s">
        <v>696</v>
      </c>
      <c r="Q401" s="0" t="s">
        <v>697</v>
      </c>
      <c r="R401" s="0" t="s">
        <v>685</v>
      </c>
      <c r="U401" s="0" t="s">
        <v>685</v>
      </c>
      <c r="V401" s="0" t="s">
        <v>3596</v>
      </c>
    </row>
    <row r="402" customFormat="false" ht="13.8" hidden="true" customHeight="false" outlineLevel="0" collapsed="false">
      <c r="A402" s="0" t="s">
        <v>3597</v>
      </c>
      <c r="B402" s="0" t="s">
        <v>3598</v>
      </c>
      <c r="C402" s="0" t="s">
        <v>3599</v>
      </c>
      <c r="D402" s="0" t="s">
        <v>3600</v>
      </c>
      <c r="E402" s="0" t="s">
        <v>3601</v>
      </c>
      <c r="F402" s="0" t="s">
        <v>3572</v>
      </c>
      <c r="G402" s="0" t="s">
        <v>3602</v>
      </c>
      <c r="H402" s="0" t="s">
        <v>1180</v>
      </c>
      <c r="I402" s="0" t="s">
        <v>3448</v>
      </c>
      <c r="J402" s="0" t="s">
        <v>3449</v>
      </c>
      <c r="K402" s="0" t="s">
        <v>357</v>
      </c>
      <c r="L402" s="0" t="s">
        <v>3603</v>
      </c>
      <c r="M402" s="0" t="s">
        <v>2939</v>
      </c>
      <c r="N402" s="0" t="s">
        <v>812</v>
      </c>
      <c r="O402" s="0" t="s">
        <v>813</v>
      </c>
      <c r="P402" s="0" t="s">
        <v>696</v>
      </c>
      <c r="Q402" s="0" t="s">
        <v>697</v>
      </c>
      <c r="R402" s="0" t="s">
        <v>685</v>
      </c>
      <c r="U402" s="0" t="s">
        <v>685</v>
      </c>
      <c r="V402" s="0" t="s">
        <v>3604</v>
      </c>
    </row>
    <row r="403" customFormat="false" ht="13.8" hidden="true" customHeight="false" outlineLevel="0" collapsed="false">
      <c r="A403" s="0" t="s">
        <v>3605</v>
      </c>
      <c r="B403" s="0" t="s">
        <v>3606</v>
      </c>
      <c r="C403" s="0" t="s">
        <v>3607</v>
      </c>
      <c r="D403" s="0" t="s">
        <v>3608</v>
      </c>
      <c r="E403" s="0" t="s">
        <v>3609</v>
      </c>
      <c r="F403" s="0" t="s">
        <v>3598</v>
      </c>
      <c r="G403" s="0" t="s">
        <v>3610</v>
      </c>
      <c r="H403" s="0" t="s">
        <v>1180</v>
      </c>
      <c r="I403" s="0" t="s">
        <v>3448</v>
      </c>
      <c r="J403" s="0" t="s">
        <v>3449</v>
      </c>
      <c r="K403" s="0" t="s">
        <v>357</v>
      </c>
      <c r="L403" s="0" t="s">
        <v>3611</v>
      </c>
      <c r="M403" s="0" t="s">
        <v>1603</v>
      </c>
      <c r="N403" s="0" t="s">
        <v>681</v>
      </c>
      <c r="O403" s="0" t="s">
        <v>682</v>
      </c>
      <c r="P403" s="0" t="s">
        <v>696</v>
      </c>
      <c r="Q403" s="0" t="s">
        <v>697</v>
      </c>
      <c r="R403" s="0" t="s">
        <v>685</v>
      </c>
      <c r="U403" s="0" t="s">
        <v>685</v>
      </c>
      <c r="V403" s="0" t="s">
        <v>3612</v>
      </c>
    </row>
    <row r="404" customFormat="false" ht="13.8" hidden="true" customHeight="false" outlineLevel="0" collapsed="false">
      <c r="A404" s="0" t="s">
        <v>3613</v>
      </c>
      <c r="B404" s="0" t="s">
        <v>3614</v>
      </c>
      <c r="C404" s="0" t="s">
        <v>3615</v>
      </c>
      <c r="D404" s="0" t="s">
        <v>3616</v>
      </c>
      <c r="E404" s="0" t="s">
        <v>3617</v>
      </c>
      <c r="F404" s="0" t="s">
        <v>3618</v>
      </c>
      <c r="G404" s="0" t="s">
        <v>563</v>
      </c>
      <c r="H404" s="0" t="s">
        <v>3159</v>
      </c>
      <c r="I404" s="0" t="s">
        <v>563</v>
      </c>
      <c r="J404" s="0" t="s">
        <v>751</v>
      </c>
      <c r="K404" s="0" t="s">
        <v>312</v>
      </c>
      <c r="L404" s="0" t="s">
        <v>3619</v>
      </c>
      <c r="M404" s="0" t="s">
        <v>1057</v>
      </c>
      <c r="N404" s="0" t="s">
        <v>681</v>
      </c>
      <c r="O404" s="0" t="s">
        <v>682</v>
      </c>
      <c r="P404" s="0" t="s">
        <v>696</v>
      </c>
      <c r="Q404" s="0" t="s">
        <v>697</v>
      </c>
      <c r="R404" s="0" t="s">
        <v>685</v>
      </c>
      <c r="U404" s="0" t="s">
        <v>685</v>
      </c>
      <c r="V404" s="0" t="s">
        <v>3620</v>
      </c>
    </row>
    <row r="405" customFormat="false" ht="13.8" hidden="true" customHeight="false" outlineLevel="0" collapsed="false">
      <c r="A405" s="0" t="s">
        <v>333</v>
      </c>
      <c r="B405" s="0" t="s">
        <v>334</v>
      </c>
      <c r="C405" s="0" t="s">
        <v>335</v>
      </c>
      <c r="D405" s="0" t="s">
        <v>3621</v>
      </c>
      <c r="E405" s="0" t="s">
        <v>3622</v>
      </c>
      <c r="F405" s="0" t="s">
        <v>3618</v>
      </c>
      <c r="G405" s="0" t="s">
        <v>563</v>
      </c>
      <c r="H405" s="0" t="s">
        <v>3159</v>
      </c>
      <c r="I405" s="0" t="s">
        <v>563</v>
      </c>
      <c r="J405" s="0" t="s">
        <v>751</v>
      </c>
      <c r="K405" s="0" t="s">
        <v>312</v>
      </c>
      <c r="L405" s="0" t="s">
        <v>3623</v>
      </c>
      <c r="M405" s="0" t="s">
        <v>3624</v>
      </c>
      <c r="N405" s="0" t="s">
        <v>681</v>
      </c>
      <c r="O405" s="0" t="s">
        <v>682</v>
      </c>
      <c r="P405" s="0" t="s">
        <v>683</v>
      </c>
      <c r="Q405" s="0" t="s">
        <v>684</v>
      </c>
      <c r="R405" s="0" t="s">
        <v>685</v>
      </c>
      <c r="U405" s="0" t="s">
        <v>685</v>
      </c>
    </row>
    <row r="406" customFormat="false" ht="13.8" hidden="true" customHeight="false" outlineLevel="0" collapsed="false">
      <c r="A406" s="0" t="s">
        <v>3625</v>
      </c>
      <c r="B406" s="0" t="s">
        <v>3626</v>
      </c>
      <c r="C406" s="0" t="s">
        <v>3627</v>
      </c>
      <c r="D406" s="0" t="s">
        <v>3628</v>
      </c>
      <c r="E406" s="0" t="s">
        <v>3629</v>
      </c>
      <c r="F406" s="0" t="s">
        <v>3630</v>
      </c>
      <c r="G406" s="0" t="s">
        <v>3631</v>
      </c>
      <c r="H406" s="0" t="s">
        <v>3159</v>
      </c>
      <c r="I406" s="0" t="s">
        <v>563</v>
      </c>
      <c r="J406" s="0" t="s">
        <v>751</v>
      </c>
      <c r="K406" s="0" t="s">
        <v>312</v>
      </c>
      <c r="L406" s="0" t="s">
        <v>3632</v>
      </c>
      <c r="M406" s="0" t="s">
        <v>1005</v>
      </c>
      <c r="N406" s="0" t="s">
        <v>784</v>
      </c>
      <c r="O406" s="0" t="s">
        <v>785</v>
      </c>
      <c r="P406" s="0" t="s">
        <v>786</v>
      </c>
      <c r="Q406" s="0" t="s">
        <v>787</v>
      </c>
      <c r="R406" s="0" t="s">
        <v>685</v>
      </c>
      <c r="U406" s="0" t="s">
        <v>685</v>
      </c>
      <c r="V406" s="0" t="s">
        <v>3633</v>
      </c>
    </row>
    <row r="407" customFormat="false" ht="13.8" hidden="true" customHeight="false" outlineLevel="0" collapsed="false">
      <c r="A407" s="0" t="s">
        <v>3634</v>
      </c>
      <c r="B407" s="0" t="s">
        <v>3635</v>
      </c>
      <c r="C407" s="0" t="s">
        <v>3636</v>
      </c>
      <c r="D407" s="0" t="s">
        <v>3637</v>
      </c>
      <c r="E407" s="0" t="s">
        <v>3638</v>
      </c>
      <c r="F407" s="0" t="s">
        <v>3630</v>
      </c>
      <c r="G407" s="0" t="s">
        <v>3631</v>
      </c>
      <c r="H407" s="0" t="s">
        <v>3159</v>
      </c>
      <c r="I407" s="0" t="s">
        <v>563</v>
      </c>
      <c r="J407" s="0" t="s">
        <v>751</v>
      </c>
      <c r="K407" s="0" t="s">
        <v>312</v>
      </c>
      <c r="L407" s="0" t="s">
        <v>3639</v>
      </c>
      <c r="M407" s="0" t="s">
        <v>1412</v>
      </c>
      <c r="N407" s="0" t="s">
        <v>681</v>
      </c>
      <c r="O407" s="0" t="s">
        <v>682</v>
      </c>
      <c r="P407" s="0" t="s">
        <v>696</v>
      </c>
      <c r="Q407" s="0" t="s">
        <v>697</v>
      </c>
      <c r="R407" s="0" t="s">
        <v>685</v>
      </c>
      <c r="U407" s="0" t="s">
        <v>685</v>
      </c>
      <c r="V407" s="0" t="s">
        <v>3640</v>
      </c>
    </row>
    <row r="408" customFormat="false" ht="13.8" hidden="true" customHeight="false" outlineLevel="0" collapsed="false">
      <c r="A408" s="0" t="s">
        <v>3641</v>
      </c>
      <c r="B408" s="0" t="s">
        <v>3642</v>
      </c>
      <c r="C408" s="0" t="s">
        <v>3643</v>
      </c>
      <c r="D408" s="0" t="s">
        <v>3644</v>
      </c>
      <c r="E408" s="0" t="s">
        <v>3645</v>
      </c>
      <c r="F408" s="0" t="s">
        <v>3630</v>
      </c>
      <c r="G408" s="0" t="s">
        <v>3631</v>
      </c>
      <c r="H408" s="0" t="s">
        <v>3159</v>
      </c>
      <c r="I408" s="0" t="s">
        <v>563</v>
      </c>
      <c r="J408" s="0" t="s">
        <v>751</v>
      </c>
      <c r="K408" s="0" t="s">
        <v>312</v>
      </c>
      <c r="L408" s="0" t="s">
        <v>3646</v>
      </c>
      <c r="M408" s="0" t="s">
        <v>727</v>
      </c>
      <c r="N408" s="0" t="s">
        <v>706</v>
      </c>
      <c r="O408" s="0" t="s">
        <v>707</v>
      </c>
      <c r="P408" s="0" t="s">
        <v>696</v>
      </c>
      <c r="Q408" s="0" t="s">
        <v>697</v>
      </c>
      <c r="R408" s="0" t="s">
        <v>685</v>
      </c>
      <c r="U408" s="0" t="s">
        <v>685</v>
      </c>
      <c r="V408" s="0" t="s">
        <v>3647</v>
      </c>
    </row>
    <row r="409" customFormat="false" ht="13.8" hidden="true" customHeight="false" outlineLevel="0" collapsed="false">
      <c r="A409" s="0" t="s">
        <v>3648</v>
      </c>
      <c r="B409" s="0" t="s">
        <v>3649</v>
      </c>
      <c r="C409" s="0" t="s">
        <v>3650</v>
      </c>
      <c r="D409" s="0" t="s">
        <v>3651</v>
      </c>
      <c r="E409" s="0" t="s">
        <v>3652</v>
      </c>
      <c r="F409" s="0" t="s">
        <v>3630</v>
      </c>
      <c r="G409" s="0" t="s">
        <v>3631</v>
      </c>
      <c r="H409" s="0" t="s">
        <v>3159</v>
      </c>
      <c r="I409" s="0" t="s">
        <v>563</v>
      </c>
      <c r="J409" s="0" t="s">
        <v>751</v>
      </c>
      <c r="K409" s="0" t="s">
        <v>312</v>
      </c>
      <c r="L409" s="0" t="s">
        <v>3632</v>
      </c>
      <c r="M409" s="0" t="s">
        <v>751</v>
      </c>
      <c r="N409" s="0" t="s">
        <v>681</v>
      </c>
      <c r="O409" s="0" t="s">
        <v>682</v>
      </c>
      <c r="P409" s="0" t="s">
        <v>696</v>
      </c>
      <c r="Q409" s="0" t="s">
        <v>697</v>
      </c>
      <c r="R409" s="0" t="s">
        <v>685</v>
      </c>
      <c r="U409" s="0" t="s">
        <v>685</v>
      </c>
      <c r="V409" s="0" t="s">
        <v>3653</v>
      </c>
    </row>
    <row r="410" customFormat="false" ht="13.8" hidden="true" customHeight="false" outlineLevel="0" collapsed="false">
      <c r="A410" s="0" t="s">
        <v>3654</v>
      </c>
      <c r="B410" s="0" t="s">
        <v>3655</v>
      </c>
      <c r="C410" s="0" t="s">
        <v>3656</v>
      </c>
      <c r="D410" s="0" t="s">
        <v>3657</v>
      </c>
      <c r="E410" s="0" t="s">
        <v>3658</v>
      </c>
      <c r="F410" s="0" t="s">
        <v>3630</v>
      </c>
      <c r="G410" s="0" t="s">
        <v>3631</v>
      </c>
      <c r="H410" s="0" t="s">
        <v>3159</v>
      </c>
      <c r="I410" s="0" t="s">
        <v>563</v>
      </c>
      <c r="J410" s="0" t="s">
        <v>751</v>
      </c>
      <c r="K410" s="0" t="s">
        <v>312</v>
      </c>
      <c r="L410" s="0" t="s">
        <v>3659</v>
      </c>
      <c r="M410" s="0" t="s">
        <v>3660</v>
      </c>
      <c r="N410" s="0" t="s">
        <v>681</v>
      </c>
      <c r="O410" s="0" t="s">
        <v>682</v>
      </c>
      <c r="P410" s="0" t="s">
        <v>696</v>
      </c>
      <c r="Q410" s="0" t="s">
        <v>697</v>
      </c>
      <c r="R410" s="0" t="s">
        <v>685</v>
      </c>
      <c r="U410" s="0" t="s">
        <v>685</v>
      </c>
      <c r="V410" s="0" t="s">
        <v>3661</v>
      </c>
    </row>
    <row r="411" customFormat="false" ht="13.8" hidden="true" customHeight="false" outlineLevel="0" collapsed="false">
      <c r="A411" s="0" t="s">
        <v>3662</v>
      </c>
      <c r="B411" s="0" t="s">
        <v>3663</v>
      </c>
      <c r="C411" s="0" t="s">
        <v>3664</v>
      </c>
      <c r="D411" s="0" t="s">
        <v>3665</v>
      </c>
      <c r="E411" s="0" t="s">
        <v>3666</v>
      </c>
      <c r="F411" s="0" t="s">
        <v>3630</v>
      </c>
      <c r="G411" s="0" t="s">
        <v>3631</v>
      </c>
      <c r="H411" s="0" t="s">
        <v>3159</v>
      </c>
      <c r="I411" s="0" t="s">
        <v>563</v>
      </c>
      <c r="J411" s="0" t="s">
        <v>751</v>
      </c>
      <c r="K411" s="0" t="s">
        <v>312</v>
      </c>
      <c r="L411" s="0" t="s">
        <v>3667</v>
      </c>
      <c r="M411" s="0" t="s">
        <v>3668</v>
      </c>
      <c r="N411" s="0" t="s">
        <v>706</v>
      </c>
      <c r="O411" s="0" t="s">
        <v>707</v>
      </c>
      <c r="P411" s="0" t="s">
        <v>696</v>
      </c>
      <c r="Q411" s="0" t="s">
        <v>697</v>
      </c>
      <c r="R411" s="0" t="s">
        <v>685</v>
      </c>
      <c r="U411" s="0" t="s">
        <v>685</v>
      </c>
      <c r="V411" s="0" t="s">
        <v>3669</v>
      </c>
    </row>
    <row r="412" customFormat="false" ht="13.8" hidden="true" customHeight="false" outlineLevel="0" collapsed="false">
      <c r="A412" s="0" t="s">
        <v>3670</v>
      </c>
      <c r="B412" s="0" t="s">
        <v>3671</v>
      </c>
      <c r="C412" s="0" t="s">
        <v>3672</v>
      </c>
      <c r="D412" s="0" t="s">
        <v>3673</v>
      </c>
      <c r="E412" s="0" t="s">
        <v>3674</v>
      </c>
      <c r="F412" s="0" t="s">
        <v>3630</v>
      </c>
      <c r="G412" s="0" t="s">
        <v>3631</v>
      </c>
      <c r="H412" s="0" t="s">
        <v>3159</v>
      </c>
      <c r="I412" s="0" t="s">
        <v>563</v>
      </c>
      <c r="J412" s="0" t="s">
        <v>751</v>
      </c>
      <c r="K412" s="0" t="s">
        <v>312</v>
      </c>
      <c r="L412" s="0" t="s">
        <v>3675</v>
      </c>
      <c r="M412" s="0" t="s">
        <v>3180</v>
      </c>
      <c r="N412" s="0" t="s">
        <v>681</v>
      </c>
      <c r="O412" s="0" t="s">
        <v>682</v>
      </c>
      <c r="P412" s="0" t="s">
        <v>696</v>
      </c>
      <c r="Q412" s="0" t="s">
        <v>697</v>
      </c>
      <c r="R412" s="0" t="s">
        <v>685</v>
      </c>
      <c r="U412" s="0" t="s">
        <v>685</v>
      </c>
      <c r="V412" s="0" t="s">
        <v>3676</v>
      </c>
    </row>
    <row r="413" customFormat="false" ht="13.8" hidden="true" customHeight="false" outlineLevel="0" collapsed="false">
      <c r="A413" s="0" t="s">
        <v>343</v>
      </c>
      <c r="B413" s="0" t="s">
        <v>344</v>
      </c>
      <c r="C413" s="0" t="s">
        <v>3677</v>
      </c>
      <c r="D413" s="0" t="s">
        <v>3678</v>
      </c>
      <c r="E413" s="0" t="s">
        <v>3679</v>
      </c>
      <c r="F413" s="0" t="s">
        <v>3630</v>
      </c>
      <c r="G413" s="0" t="s">
        <v>3631</v>
      </c>
      <c r="H413" s="0" t="s">
        <v>3159</v>
      </c>
      <c r="I413" s="0" t="s">
        <v>563</v>
      </c>
      <c r="J413" s="0" t="s">
        <v>751</v>
      </c>
      <c r="K413" s="0" t="s">
        <v>312</v>
      </c>
      <c r="L413" s="0" t="s">
        <v>3680</v>
      </c>
      <c r="M413" s="0" t="s">
        <v>3681</v>
      </c>
      <c r="N413" s="0" t="s">
        <v>681</v>
      </c>
      <c r="O413" s="0" t="s">
        <v>682</v>
      </c>
      <c r="P413" s="0" t="s">
        <v>683</v>
      </c>
      <c r="Q413" s="0" t="s">
        <v>684</v>
      </c>
      <c r="R413" s="0" t="s">
        <v>685</v>
      </c>
      <c r="U413" s="0" t="s">
        <v>685</v>
      </c>
    </row>
    <row r="414" customFormat="false" ht="13.8" hidden="true" customHeight="false" outlineLevel="0" collapsed="false">
      <c r="A414" s="0" t="s">
        <v>3682</v>
      </c>
      <c r="B414" s="0" t="s">
        <v>3683</v>
      </c>
      <c r="C414" s="0" t="s">
        <v>3684</v>
      </c>
      <c r="D414" s="0" t="s">
        <v>3685</v>
      </c>
      <c r="E414" s="0" t="s">
        <v>3686</v>
      </c>
      <c r="F414" s="0" t="s">
        <v>3687</v>
      </c>
      <c r="G414" s="0" t="s">
        <v>3688</v>
      </c>
      <c r="H414" s="0" t="s">
        <v>3159</v>
      </c>
      <c r="I414" s="0" t="s">
        <v>563</v>
      </c>
      <c r="J414" s="0" t="s">
        <v>751</v>
      </c>
      <c r="K414" s="0" t="s">
        <v>312</v>
      </c>
      <c r="L414" s="0" t="s">
        <v>3689</v>
      </c>
      <c r="M414" s="0" t="s">
        <v>2510</v>
      </c>
      <c r="N414" s="0" t="s">
        <v>681</v>
      </c>
      <c r="O414" s="0" t="s">
        <v>682</v>
      </c>
      <c r="P414" s="0" t="s">
        <v>683</v>
      </c>
      <c r="Q414" s="0" t="s">
        <v>684</v>
      </c>
      <c r="R414" s="0" t="s">
        <v>685</v>
      </c>
      <c r="U414" s="0" t="s">
        <v>685</v>
      </c>
    </row>
    <row r="415" customFormat="false" ht="13.8" hidden="true" customHeight="false" outlineLevel="0" collapsed="false">
      <c r="A415" s="0" t="s">
        <v>3690</v>
      </c>
      <c r="B415" s="0" t="s">
        <v>3691</v>
      </c>
      <c r="C415" s="0" t="s">
        <v>3692</v>
      </c>
      <c r="D415" s="0" t="s">
        <v>3693</v>
      </c>
      <c r="E415" s="0" t="s">
        <v>3694</v>
      </c>
      <c r="F415" s="0" t="s">
        <v>3695</v>
      </c>
      <c r="G415" s="0" t="s">
        <v>3696</v>
      </c>
      <c r="H415" s="0" t="s">
        <v>3697</v>
      </c>
      <c r="I415" s="0" t="s">
        <v>566</v>
      </c>
      <c r="J415" s="0" t="s">
        <v>1786</v>
      </c>
      <c r="K415" s="0" t="s">
        <v>177</v>
      </c>
      <c r="L415" s="0" t="s">
        <v>3698</v>
      </c>
      <c r="M415" s="0" t="s">
        <v>3481</v>
      </c>
      <c r="N415" s="0" t="s">
        <v>681</v>
      </c>
      <c r="O415" s="0" t="s">
        <v>682</v>
      </c>
      <c r="P415" s="0" t="s">
        <v>683</v>
      </c>
      <c r="Q415" s="0" t="s">
        <v>684</v>
      </c>
      <c r="R415" s="0" t="s">
        <v>928</v>
      </c>
      <c r="S415" s="0" t="s">
        <v>3699</v>
      </c>
      <c r="T415" s="0" t="s">
        <v>3700</v>
      </c>
      <c r="U415" s="0" t="s">
        <v>685</v>
      </c>
      <c r="V415" s="0" t="s">
        <v>3701</v>
      </c>
    </row>
    <row r="416" customFormat="false" ht="13.8" hidden="true" customHeight="false" outlineLevel="0" collapsed="false">
      <c r="A416" s="0" t="s">
        <v>3702</v>
      </c>
      <c r="B416" s="0" t="s">
        <v>3703</v>
      </c>
      <c r="C416" s="0" t="s">
        <v>3704</v>
      </c>
      <c r="D416" s="0" t="s">
        <v>3705</v>
      </c>
      <c r="E416" s="0" t="s">
        <v>3706</v>
      </c>
      <c r="F416" s="0" t="s">
        <v>3707</v>
      </c>
      <c r="G416" s="0" t="s">
        <v>566</v>
      </c>
      <c r="H416" s="0" t="s">
        <v>3697</v>
      </c>
      <c r="I416" s="0" t="s">
        <v>566</v>
      </c>
      <c r="J416" s="0" t="s">
        <v>1786</v>
      </c>
      <c r="K416" s="0" t="s">
        <v>177</v>
      </c>
      <c r="L416" s="0" t="s">
        <v>3708</v>
      </c>
      <c r="M416" s="0" t="s">
        <v>3709</v>
      </c>
      <c r="N416" s="0" t="s">
        <v>681</v>
      </c>
      <c r="O416" s="0" t="s">
        <v>682</v>
      </c>
      <c r="P416" s="0" t="s">
        <v>696</v>
      </c>
      <c r="Q416" s="0" t="s">
        <v>697</v>
      </c>
      <c r="R416" s="0" t="s">
        <v>685</v>
      </c>
      <c r="U416" s="0" t="s">
        <v>685</v>
      </c>
      <c r="V416" s="0" t="s">
        <v>3710</v>
      </c>
    </row>
    <row r="417" customFormat="false" ht="13.8" hidden="true" customHeight="false" outlineLevel="0" collapsed="false">
      <c r="A417" s="0" t="s">
        <v>188</v>
      </c>
      <c r="B417" s="0" t="s">
        <v>189</v>
      </c>
      <c r="C417" s="0" t="s">
        <v>3711</v>
      </c>
      <c r="D417" s="0" t="s">
        <v>3712</v>
      </c>
      <c r="E417" s="0" t="s">
        <v>3713</v>
      </c>
      <c r="F417" s="0" t="s">
        <v>3707</v>
      </c>
      <c r="G417" s="0" t="s">
        <v>566</v>
      </c>
      <c r="H417" s="0" t="s">
        <v>3697</v>
      </c>
      <c r="I417" s="0" t="s">
        <v>566</v>
      </c>
      <c r="J417" s="0" t="s">
        <v>1786</v>
      </c>
      <c r="K417" s="0" t="s">
        <v>177</v>
      </c>
      <c r="L417" s="0" t="s">
        <v>3708</v>
      </c>
      <c r="M417" s="0" t="s">
        <v>3714</v>
      </c>
      <c r="N417" s="0" t="s">
        <v>681</v>
      </c>
      <c r="O417" s="0" t="s">
        <v>682</v>
      </c>
      <c r="P417" s="0" t="s">
        <v>683</v>
      </c>
      <c r="Q417" s="0" t="s">
        <v>684</v>
      </c>
      <c r="R417" s="0" t="s">
        <v>928</v>
      </c>
      <c r="S417" s="0" t="s">
        <v>3699</v>
      </c>
      <c r="T417" s="0" t="s">
        <v>3700</v>
      </c>
      <c r="U417" s="0" t="s">
        <v>685</v>
      </c>
      <c r="V417" s="0" t="s">
        <v>3715</v>
      </c>
    </row>
    <row r="418" customFormat="false" ht="13.8" hidden="true" customHeight="false" outlineLevel="0" collapsed="false">
      <c r="A418" s="0" t="s">
        <v>3716</v>
      </c>
      <c r="B418" s="0" t="s">
        <v>3717</v>
      </c>
      <c r="C418" s="0" t="s">
        <v>3718</v>
      </c>
      <c r="D418" s="0" t="s">
        <v>3719</v>
      </c>
      <c r="E418" s="0" t="s">
        <v>3720</v>
      </c>
      <c r="F418" s="0" t="s">
        <v>3721</v>
      </c>
      <c r="G418" s="0" t="s">
        <v>3722</v>
      </c>
      <c r="H418" s="0" t="s">
        <v>1217</v>
      </c>
      <c r="I418" s="0" t="s">
        <v>3723</v>
      </c>
      <c r="J418" s="0" t="s">
        <v>3449</v>
      </c>
      <c r="K418" s="0" t="s">
        <v>357</v>
      </c>
      <c r="L418" s="0" t="s">
        <v>3724</v>
      </c>
      <c r="M418" s="0" t="s">
        <v>2767</v>
      </c>
      <c r="N418" s="0" t="s">
        <v>681</v>
      </c>
      <c r="O418" s="0" t="s">
        <v>682</v>
      </c>
      <c r="P418" s="0" t="s">
        <v>696</v>
      </c>
      <c r="Q418" s="0" t="s">
        <v>697</v>
      </c>
      <c r="R418" s="0" t="s">
        <v>685</v>
      </c>
      <c r="U418" s="0" t="s">
        <v>685</v>
      </c>
      <c r="V418" s="0" t="s">
        <v>3725</v>
      </c>
    </row>
    <row r="419" customFormat="false" ht="13.8" hidden="true" customHeight="false" outlineLevel="0" collapsed="false">
      <c r="A419" s="0" t="s">
        <v>3726</v>
      </c>
      <c r="B419" s="0" t="s">
        <v>3727</v>
      </c>
      <c r="C419" s="0" t="s">
        <v>3728</v>
      </c>
      <c r="D419" s="0" t="s">
        <v>3729</v>
      </c>
      <c r="E419" s="0" t="s">
        <v>3730</v>
      </c>
      <c r="F419" s="0" t="s">
        <v>3731</v>
      </c>
      <c r="G419" s="0" t="s">
        <v>3732</v>
      </c>
      <c r="H419" s="0" t="s">
        <v>1217</v>
      </c>
      <c r="I419" s="0" t="s">
        <v>3723</v>
      </c>
      <c r="J419" s="0" t="s">
        <v>3449</v>
      </c>
      <c r="K419" s="0" t="s">
        <v>357</v>
      </c>
      <c r="L419" s="0" t="s">
        <v>3724</v>
      </c>
      <c r="M419" s="0" t="s">
        <v>3733</v>
      </c>
      <c r="N419" s="0" t="s">
        <v>681</v>
      </c>
      <c r="O419" s="0" t="s">
        <v>682</v>
      </c>
      <c r="P419" s="0" t="s">
        <v>696</v>
      </c>
      <c r="Q419" s="0" t="s">
        <v>697</v>
      </c>
      <c r="R419" s="0" t="s">
        <v>685</v>
      </c>
      <c r="U419" s="0" t="s">
        <v>685</v>
      </c>
      <c r="V419" s="0" t="s">
        <v>3734</v>
      </c>
    </row>
    <row r="420" customFormat="false" ht="13.8" hidden="true" customHeight="false" outlineLevel="0" collapsed="false">
      <c r="A420" s="0" t="s">
        <v>3735</v>
      </c>
      <c r="B420" s="0" t="s">
        <v>3736</v>
      </c>
      <c r="C420" s="0" t="s">
        <v>3737</v>
      </c>
      <c r="D420" s="0" t="s">
        <v>3738</v>
      </c>
      <c r="E420" s="0" t="s">
        <v>3739</v>
      </c>
      <c r="F420" s="0" t="s">
        <v>3731</v>
      </c>
      <c r="G420" s="0" t="s">
        <v>3732</v>
      </c>
      <c r="H420" s="0" t="s">
        <v>1217</v>
      </c>
      <c r="I420" s="0" t="s">
        <v>3723</v>
      </c>
      <c r="J420" s="0" t="s">
        <v>3449</v>
      </c>
      <c r="K420" s="0" t="s">
        <v>357</v>
      </c>
      <c r="L420" s="0" t="s">
        <v>3740</v>
      </c>
      <c r="M420" s="0" t="s">
        <v>3083</v>
      </c>
      <c r="N420" s="0" t="s">
        <v>681</v>
      </c>
      <c r="O420" s="0" t="s">
        <v>682</v>
      </c>
      <c r="P420" s="0" t="s">
        <v>683</v>
      </c>
      <c r="Q420" s="0" t="s">
        <v>684</v>
      </c>
      <c r="R420" s="0" t="s">
        <v>928</v>
      </c>
      <c r="S420" s="0" t="s">
        <v>3721</v>
      </c>
      <c r="T420" s="0" t="s">
        <v>3741</v>
      </c>
      <c r="U420" s="0" t="s">
        <v>685</v>
      </c>
    </row>
    <row r="421" customFormat="false" ht="13.8" hidden="true" customHeight="false" outlineLevel="0" collapsed="false">
      <c r="A421" s="0" t="s">
        <v>359</v>
      </c>
      <c r="B421" s="0" t="s">
        <v>360</v>
      </c>
      <c r="C421" s="0" t="s">
        <v>361</v>
      </c>
      <c r="D421" s="0" t="s">
        <v>3742</v>
      </c>
      <c r="E421" s="0" t="s">
        <v>3743</v>
      </c>
      <c r="F421" s="0" t="s">
        <v>3744</v>
      </c>
      <c r="G421" s="0" t="s">
        <v>3745</v>
      </c>
      <c r="H421" s="0" t="s">
        <v>1217</v>
      </c>
      <c r="I421" s="0" t="s">
        <v>3723</v>
      </c>
      <c r="J421" s="0" t="s">
        <v>3449</v>
      </c>
      <c r="K421" s="0" t="s">
        <v>357</v>
      </c>
      <c r="L421" s="0" t="s">
        <v>3746</v>
      </c>
      <c r="M421" s="0" t="s">
        <v>2372</v>
      </c>
      <c r="N421" s="0" t="s">
        <v>681</v>
      </c>
      <c r="O421" s="0" t="s">
        <v>682</v>
      </c>
      <c r="P421" s="0" t="s">
        <v>683</v>
      </c>
      <c r="Q421" s="0" t="s">
        <v>684</v>
      </c>
      <c r="R421" s="0" t="s">
        <v>685</v>
      </c>
      <c r="U421" s="0" t="s">
        <v>685</v>
      </c>
      <c r="V421" s="0" t="s">
        <v>3747</v>
      </c>
    </row>
    <row r="422" customFormat="false" ht="13.8" hidden="true" customHeight="false" outlineLevel="0" collapsed="false">
      <c r="A422" s="0" t="s">
        <v>3748</v>
      </c>
      <c r="B422" s="0" t="s">
        <v>3749</v>
      </c>
      <c r="C422" s="0" t="s">
        <v>3750</v>
      </c>
      <c r="D422" s="0" t="s">
        <v>3751</v>
      </c>
      <c r="E422" s="0" t="s">
        <v>3752</v>
      </c>
      <c r="F422" s="0" t="s">
        <v>3753</v>
      </c>
      <c r="G422" s="0" t="s">
        <v>3754</v>
      </c>
      <c r="H422" s="0" t="s">
        <v>1217</v>
      </c>
      <c r="I422" s="0" t="s">
        <v>3723</v>
      </c>
      <c r="J422" s="0" t="s">
        <v>3449</v>
      </c>
      <c r="K422" s="0" t="s">
        <v>357</v>
      </c>
      <c r="L422" s="0" t="s">
        <v>3755</v>
      </c>
      <c r="M422" s="0" t="s">
        <v>3209</v>
      </c>
      <c r="N422" s="0" t="s">
        <v>812</v>
      </c>
      <c r="O422" s="0" t="s">
        <v>813</v>
      </c>
      <c r="P422" s="0" t="s">
        <v>683</v>
      </c>
      <c r="Q422" s="0" t="s">
        <v>684</v>
      </c>
      <c r="R422" s="0" t="s">
        <v>928</v>
      </c>
      <c r="S422" s="0" t="s">
        <v>3756</v>
      </c>
      <c r="T422" s="0" t="s">
        <v>3757</v>
      </c>
      <c r="U422" s="0" t="s">
        <v>685</v>
      </c>
      <c r="V422" s="0" t="s">
        <v>3758</v>
      </c>
    </row>
    <row r="423" customFormat="false" ht="13.8" hidden="true" customHeight="false" outlineLevel="0" collapsed="false">
      <c r="A423" s="0" t="s">
        <v>3759</v>
      </c>
      <c r="B423" s="0" t="s">
        <v>3760</v>
      </c>
      <c r="C423" s="0" t="s">
        <v>3761</v>
      </c>
      <c r="D423" s="0" t="s">
        <v>3762</v>
      </c>
      <c r="E423" s="0" t="s">
        <v>3763</v>
      </c>
      <c r="F423" s="0" t="s">
        <v>3764</v>
      </c>
      <c r="G423" s="0" t="s">
        <v>3765</v>
      </c>
      <c r="H423" s="0" t="s">
        <v>1217</v>
      </c>
      <c r="I423" s="0" t="s">
        <v>3723</v>
      </c>
      <c r="J423" s="0" t="s">
        <v>3449</v>
      </c>
      <c r="K423" s="0" t="s">
        <v>357</v>
      </c>
      <c r="L423" s="0" t="s">
        <v>3766</v>
      </c>
      <c r="M423" s="0" t="s">
        <v>1025</v>
      </c>
      <c r="N423" s="0" t="s">
        <v>681</v>
      </c>
      <c r="O423" s="0" t="s">
        <v>682</v>
      </c>
      <c r="P423" s="0" t="s">
        <v>696</v>
      </c>
      <c r="Q423" s="0" t="s">
        <v>697</v>
      </c>
      <c r="R423" s="0" t="s">
        <v>685</v>
      </c>
      <c r="U423" s="0" t="s">
        <v>685</v>
      </c>
      <c r="V423" s="0" t="s">
        <v>3767</v>
      </c>
    </row>
    <row r="424" customFormat="false" ht="13.8" hidden="true" customHeight="false" outlineLevel="0" collapsed="false">
      <c r="A424" s="0" t="s">
        <v>3768</v>
      </c>
      <c r="B424" s="0" t="s">
        <v>3753</v>
      </c>
      <c r="C424" s="0" t="s">
        <v>3769</v>
      </c>
      <c r="D424" s="0" t="s">
        <v>3770</v>
      </c>
      <c r="E424" s="0" t="s">
        <v>3771</v>
      </c>
      <c r="F424" s="0" t="s">
        <v>3717</v>
      </c>
      <c r="G424" s="0" t="s">
        <v>3772</v>
      </c>
      <c r="H424" s="0" t="s">
        <v>1217</v>
      </c>
      <c r="I424" s="0" t="s">
        <v>3723</v>
      </c>
      <c r="J424" s="0" t="s">
        <v>3449</v>
      </c>
      <c r="K424" s="0" t="s">
        <v>357</v>
      </c>
      <c r="L424" s="0" t="s">
        <v>3773</v>
      </c>
      <c r="M424" s="0" t="s">
        <v>3774</v>
      </c>
      <c r="N424" s="0" t="s">
        <v>681</v>
      </c>
      <c r="O424" s="0" t="s">
        <v>682</v>
      </c>
      <c r="P424" s="0" t="s">
        <v>696</v>
      </c>
      <c r="Q424" s="0" t="s">
        <v>697</v>
      </c>
      <c r="R424" s="0" t="s">
        <v>685</v>
      </c>
      <c r="U424" s="0" t="s">
        <v>685</v>
      </c>
      <c r="V424" s="0" t="s">
        <v>3775</v>
      </c>
    </row>
    <row r="425" customFormat="false" ht="13.8" hidden="true" customHeight="false" outlineLevel="0" collapsed="false">
      <c r="A425" s="0" t="s">
        <v>364</v>
      </c>
      <c r="B425" s="0" t="s">
        <v>365</v>
      </c>
      <c r="C425" s="0" t="s">
        <v>366</v>
      </c>
      <c r="D425" s="0" t="s">
        <v>3776</v>
      </c>
      <c r="E425" s="0" t="s">
        <v>3777</v>
      </c>
      <c r="F425" s="0" t="s">
        <v>3778</v>
      </c>
      <c r="G425" s="0" t="s">
        <v>3779</v>
      </c>
      <c r="H425" s="0" t="s">
        <v>1217</v>
      </c>
      <c r="I425" s="0" t="s">
        <v>3723</v>
      </c>
      <c r="J425" s="0" t="s">
        <v>3449</v>
      </c>
      <c r="K425" s="0" t="s">
        <v>357</v>
      </c>
      <c r="L425" s="0" t="s">
        <v>3780</v>
      </c>
      <c r="M425" s="0" t="s">
        <v>3781</v>
      </c>
      <c r="N425" s="0" t="s">
        <v>681</v>
      </c>
      <c r="O425" s="0" t="s">
        <v>682</v>
      </c>
      <c r="P425" s="0" t="s">
        <v>683</v>
      </c>
      <c r="Q425" s="0" t="s">
        <v>684</v>
      </c>
      <c r="R425" s="0" t="s">
        <v>928</v>
      </c>
      <c r="S425" s="0" t="s">
        <v>3756</v>
      </c>
      <c r="T425" s="0" t="s">
        <v>3757</v>
      </c>
      <c r="U425" s="0" t="s">
        <v>685</v>
      </c>
      <c r="V425" s="0" t="s">
        <v>3758</v>
      </c>
    </row>
    <row r="426" customFormat="false" ht="13.8" hidden="true" customHeight="false" outlineLevel="0" collapsed="false">
      <c r="A426" s="0" t="s">
        <v>3782</v>
      </c>
      <c r="B426" s="0" t="s">
        <v>3783</v>
      </c>
      <c r="C426" s="0" t="s">
        <v>3784</v>
      </c>
      <c r="D426" s="0" t="s">
        <v>3785</v>
      </c>
      <c r="E426" s="0" t="s">
        <v>3786</v>
      </c>
      <c r="F426" s="0" t="s">
        <v>3787</v>
      </c>
      <c r="G426" s="0" t="s">
        <v>3788</v>
      </c>
      <c r="H426" s="0" t="s">
        <v>1217</v>
      </c>
      <c r="I426" s="0" t="s">
        <v>3723</v>
      </c>
      <c r="J426" s="0" t="s">
        <v>3449</v>
      </c>
      <c r="K426" s="0" t="s">
        <v>357</v>
      </c>
      <c r="L426" s="0" t="s">
        <v>3789</v>
      </c>
      <c r="M426" s="0" t="s">
        <v>1412</v>
      </c>
      <c r="N426" s="0" t="s">
        <v>681</v>
      </c>
      <c r="O426" s="0" t="s">
        <v>682</v>
      </c>
      <c r="P426" s="0" t="s">
        <v>683</v>
      </c>
      <c r="Q426" s="0" t="s">
        <v>684</v>
      </c>
      <c r="R426" s="0" t="s">
        <v>685</v>
      </c>
      <c r="U426" s="0" t="s">
        <v>685</v>
      </c>
      <c r="V426" s="0" t="s">
        <v>3790</v>
      </c>
    </row>
    <row r="427" customFormat="false" ht="13.8" hidden="true" customHeight="false" outlineLevel="0" collapsed="false">
      <c r="A427" s="0" t="s">
        <v>3791</v>
      </c>
      <c r="B427" s="0" t="s">
        <v>3731</v>
      </c>
      <c r="C427" s="0" t="s">
        <v>3792</v>
      </c>
      <c r="D427" s="0" t="s">
        <v>3793</v>
      </c>
      <c r="E427" s="0" t="s">
        <v>3794</v>
      </c>
      <c r="F427" s="0" t="s">
        <v>3795</v>
      </c>
      <c r="G427" s="0" t="s">
        <v>3796</v>
      </c>
      <c r="H427" s="0" t="s">
        <v>1217</v>
      </c>
      <c r="I427" s="0" t="s">
        <v>3723</v>
      </c>
      <c r="J427" s="0" t="s">
        <v>3449</v>
      </c>
      <c r="K427" s="0" t="s">
        <v>357</v>
      </c>
      <c r="L427" s="0" t="s">
        <v>3797</v>
      </c>
      <c r="M427" s="0" t="s">
        <v>3798</v>
      </c>
      <c r="N427" s="0" t="s">
        <v>681</v>
      </c>
      <c r="O427" s="0" t="s">
        <v>682</v>
      </c>
      <c r="P427" s="0" t="s">
        <v>1394</v>
      </c>
      <c r="Q427" s="0" t="s">
        <v>1451</v>
      </c>
      <c r="R427" s="0" t="s">
        <v>685</v>
      </c>
      <c r="U427" s="0" t="s">
        <v>685</v>
      </c>
      <c r="V427" s="0" t="s">
        <v>3799</v>
      </c>
    </row>
    <row r="428" customFormat="false" ht="13.8" hidden="true" customHeight="false" outlineLevel="0" collapsed="false">
      <c r="A428" s="0" t="s">
        <v>3800</v>
      </c>
      <c r="B428" s="0" t="s">
        <v>3801</v>
      </c>
      <c r="C428" s="0" t="s">
        <v>3802</v>
      </c>
      <c r="D428" s="0" t="s">
        <v>3803</v>
      </c>
      <c r="E428" s="0" t="s">
        <v>3804</v>
      </c>
      <c r="F428" s="0" t="s">
        <v>3795</v>
      </c>
      <c r="G428" s="0" t="s">
        <v>3796</v>
      </c>
      <c r="H428" s="0" t="s">
        <v>1217</v>
      </c>
      <c r="I428" s="0" t="s">
        <v>3723</v>
      </c>
      <c r="J428" s="0" t="s">
        <v>3449</v>
      </c>
      <c r="K428" s="0" t="s">
        <v>357</v>
      </c>
      <c r="L428" s="0" t="s">
        <v>3805</v>
      </c>
      <c r="M428" s="0" t="s">
        <v>1697</v>
      </c>
      <c r="N428" s="0" t="s">
        <v>681</v>
      </c>
      <c r="O428" s="0" t="s">
        <v>682</v>
      </c>
      <c r="P428" s="0" t="s">
        <v>696</v>
      </c>
      <c r="Q428" s="0" t="s">
        <v>697</v>
      </c>
      <c r="R428" s="0" t="s">
        <v>685</v>
      </c>
      <c r="U428" s="0" t="s">
        <v>685</v>
      </c>
      <c r="V428" s="0" t="s">
        <v>3806</v>
      </c>
    </row>
    <row r="429" customFormat="false" ht="13.8" hidden="true" customHeight="false" outlineLevel="0" collapsed="false">
      <c r="A429" s="0" t="s">
        <v>3807</v>
      </c>
      <c r="B429" s="0" t="s">
        <v>3808</v>
      </c>
      <c r="C429" s="0" t="s">
        <v>3809</v>
      </c>
      <c r="D429" s="0" t="s">
        <v>3810</v>
      </c>
      <c r="E429" s="0" t="s">
        <v>3811</v>
      </c>
      <c r="F429" s="0" t="s">
        <v>3795</v>
      </c>
      <c r="G429" s="0" t="s">
        <v>3796</v>
      </c>
      <c r="H429" s="0" t="s">
        <v>1217</v>
      </c>
      <c r="I429" s="0" t="s">
        <v>3723</v>
      </c>
      <c r="J429" s="0" t="s">
        <v>3449</v>
      </c>
      <c r="K429" s="0" t="s">
        <v>357</v>
      </c>
      <c r="L429" s="0" t="s">
        <v>3812</v>
      </c>
      <c r="M429" s="0" t="s">
        <v>2767</v>
      </c>
      <c r="N429" s="0" t="s">
        <v>681</v>
      </c>
      <c r="O429" s="0" t="s">
        <v>682</v>
      </c>
      <c r="P429" s="0" t="s">
        <v>696</v>
      </c>
      <c r="Q429" s="0" t="s">
        <v>697</v>
      </c>
      <c r="R429" s="0" t="s">
        <v>685</v>
      </c>
      <c r="U429" s="0" t="s">
        <v>685</v>
      </c>
      <c r="V429" s="0" t="s">
        <v>3813</v>
      </c>
    </row>
    <row r="430" customFormat="false" ht="13.8" hidden="true" customHeight="false" outlineLevel="0" collapsed="false">
      <c r="A430" s="0" t="s">
        <v>3814</v>
      </c>
      <c r="B430" s="0" t="s">
        <v>3815</v>
      </c>
      <c r="C430" s="0" t="s">
        <v>3816</v>
      </c>
      <c r="D430" s="0" t="s">
        <v>3817</v>
      </c>
      <c r="E430" s="0" t="s">
        <v>3818</v>
      </c>
      <c r="F430" s="0" t="s">
        <v>3795</v>
      </c>
      <c r="G430" s="0" t="s">
        <v>3796</v>
      </c>
      <c r="H430" s="0" t="s">
        <v>1217</v>
      </c>
      <c r="I430" s="0" t="s">
        <v>3723</v>
      </c>
      <c r="J430" s="0" t="s">
        <v>3449</v>
      </c>
      <c r="K430" s="0" t="s">
        <v>357</v>
      </c>
      <c r="L430" s="0" t="s">
        <v>3819</v>
      </c>
      <c r="M430" s="0" t="s">
        <v>2074</v>
      </c>
      <c r="N430" s="0" t="s">
        <v>681</v>
      </c>
      <c r="O430" s="0" t="s">
        <v>682</v>
      </c>
      <c r="P430" s="0" t="s">
        <v>696</v>
      </c>
      <c r="Q430" s="0" t="s">
        <v>697</v>
      </c>
      <c r="R430" s="0" t="s">
        <v>685</v>
      </c>
      <c r="U430" s="0" t="s">
        <v>685</v>
      </c>
      <c r="V430" s="0" t="s">
        <v>3820</v>
      </c>
    </row>
    <row r="431" customFormat="false" ht="13.8" hidden="true" customHeight="false" outlineLevel="0" collapsed="false">
      <c r="A431" s="0" t="s">
        <v>3821</v>
      </c>
      <c r="B431" s="0" t="s">
        <v>3744</v>
      </c>
      <c r="C431" s="0" t="s">
        <v>3822</v>
      </c>
      <c r="D431" s="0" t="s">
        <v>3823</v>
      </c>
      <c r="E431" s="0" t="s">
        <v>3824</v>
      </c>
      <c r="F431" s="0" t="s">
        <v>3795</v>
      </c>
      <c r="G431" s="0" t="s">
        <v>3796</v>
      </c>
      <c r="H431" s="0" t="s">
        <v>1217</v>
      </c>
      <c r="I431" s="0" t="s">
        <v>3723</v>
      </c>
      <c r="J431" s="0" t="s">
        <v>3449</v>
      </c>
      <c r="K431" s="0" t="s">
        <v>357</v>
      </c>
      <c r="L431" s="0" t="s">
        <v>3812</v>
      </c>
      <c r="M431" s="0" t="s">
        <v>3825</v>
      </c>
      <c r="N431" s="0" t="s">
        <v>681</v>
      </c>
      <c r="O431" s="0" t="s">
        <v>682</v>
      </c>
      <c r="P431" s="0" t="s">
        <v>696</v>
      </c>
      <c r="Q431" s="0" t="s">
        <v>697</v>
      </c>
      <c r="R431" s="0" t="s">
        <v>685</v>
      </c>
      <c r="U431" s="0" t="s">
        <v>685</v>
      </c>
      <c r="V431" s="0" t="s">
        <v>3826</v>
      </c>
    </row>
    <row r="432" customFormat="false" ht="13.8" hidden="true" customHeight="false" outlineLevel="0" collapsed="false">
      <c r="A432" s="0" t="s">
        <v>3827</v>
      </c>
      <c r="B432" s="0" t="s">
        <v>3828</v>
      </c>
      <c r="C432" s="0" t="s">
        <v>3829</v>
      </c>
      <c r="D432" s="0" t="s">
        <v>3830</v>
      </c>
      <c r="E432" s="0" t="s">
        <v>3777</v>
      </c>
      <c r="F432" s="0" t="s">
        <v>3795</v>
      </c>
      <c r="G432" s="0" t="s">
        <v>3796</v>
      </c>
      <c r="H432" s="0" t="s">
        <v>1217</v>
      </c>
      <c r="I432" s="0" t="s">
        <v>3723</v>
      </c>
      <c r="J432" s="0" t="s">
        <v>3449</v>
      </c>
      <c r="K432" s="0" t="s">
        <v>357</v>
      </c>
      <c r="L432" s="0" t="s">
        <v>3812</v>
      </c>
      <c r="M432" s="0" t="s">
        <v>3831</v>
      </c>
      <c r="N432" s="0" t="s">
        <v>706</v>
      </c>
      <c r="O432" s="0" t="s">
        <v>707</v>
      </c>
      <c r="P432" s="0" t="s">
        <v>683</v>
      </c>
      <c r="Q432" s="0" t="s">
        <v>684</v>
      </c>
      <c r="R432" s="0" t="s">
        <v>928</v>
      </c>
      <c r="S432" s="0" t="s">
        <v>3756</v>
      </c>
      <c r="T432" s="0" t="s">
        <v>3757</v>
      </c>
      <c r="U432" s="0" t="s">
        <v>685</v>
      </c>
    </row>
    <row r="433" customFormat="false" ht="13.8" hidden="true" customHeight="false" outlineLevel="0" collapsed="false">
      <c r="A433" s="0" t="s">
        <v>3832</v>
      </c>
      <c r="B433" s="0" t="s">
        <v>3833</v>
      </c>
      <c r="C433" s="0" t="s">
        <v>3834</v>
      </c>
      <c r="D433" s="0" t="s">
        <v>3835</v>
      </c>
      <c r="E433" s="0" t="s">
        <v>3836</v>
      </c>
      <c r="F433" s="0" t="s">
        <v>3795</v>
      </c>
      <c r="G433" s="0" t="s">
        <v>3796</v>
      </c>
      <c r="H433" s="0" t="s">
        <v>1217</v>
      </c>
      <c r="I433" s="0" t="s">
        <v>3723</v>
      </c>
      <c r="J433" s="0" t="s">
        <v>3449</v>
      </c>
      <c r="K433" s="0" t="s">
        <v>357</v>
      </c>
      <c r="L433" s="0" t="s">
        <v>3837</v>
      </c>
      <c r="M433" s="0" t="s">
        <v>1245</v>
      </c>
      <c r="N433" s="0" t="s">
        <v>681</v>
      </c>
      <c r="O433" s="0" t="s">
        <v>682</v>
      </c>
      <c r="P433" s="0" t="s">
        <v>683</v>
      </c>
      <c r="Q433" s="0" t="s">
        <v>684</v>
      </c>
      <c r="R433" s="0" t="s">
        <v>928</v>
      </c>
      <c r="S433" s="0" t="s">
        <v>3721</v>
      </c>
      <c r="T433" s="0" t="s">
        <v>3741</v>
      </c>
      <c r="U433" s="0" t="s">
        <v>685</v>
      </c>
    </row>
    <row r="434" customFormat="false" ht="13.8" hidden="true" customHeight="false" outlineLevel="0" collapsed="false">
      <c r="A434" s="0" t="s">
        <v>3838</v>
      </c>
      <c r="B434" s="0" t="s">
        <v>3839</v>
      </c>
      <c r="C434" s="0" t="s">
        <v>3840</v>
      </c>
      <c r="D434" s="0" t="s">
        <v>3841</v>
      </c>
      <c r="E434" s="0" t="s">
        <v>3836</v>
      </c>
      <c r="F434" s="0" t="s">
        <v>3795</v>
      </c>
      <c r="G434" s="0" t="s">
        <v>3796</v>
      </c>
      <c r="H434" s="0" t="s">
        <v>1217</v>
      </c>
      <c r="I434" s="0" t="s">
        <v>3723</v>
      </c>
      <c r="J434" s="0" t="s">
        <v>3449</v>
      </c>
      <c r="K434" s="0" t="s">
        <v>357</v>
      </c>
      <c r="L434" s="0" t="s">
        <v>3837</v>
      </c>
      <c r="M434" s="0" t="s">
        <v>3842</v>
      </c>
      <c r="N434" s="0" t="s">
        <v>681</v>
      </c>
      <c r="O434" s="0" t="s">
        <v>682</v>
      </c>
      <c r="P434" s="0" t="s">
        <v>683</v>
      </c>
      <c r="Q434" s="0" t="s">
        <v>684</v>
      </c>
      <c r="R434" s="0" t="s">
        <v>928</v>
      </c>
      <c r="S434" s="0" t="s">
        <v>3721</v>
      </c>
      <c r="T434" s="0" t="s">
        <v>3741</v>
      </c>
      <c r="U434" s="0" t="s">
        <v>685</v>
      </c>
      <c r="V434" s="0" t="s">
        <v>3843</v>
      </c>
    </row>
    <row r="435" customFormat="false" ht="13.8" hidden="true" customHeight="false" outlineLevel="0" collapsed="false">
      <c r="A435" s="0" t="s">
        <v>3844</v>
      </c>
      <c r="B435" s="0" t="s">
        <v>3845</v>
      </c>
      <c r="C435" s="0" t="s">
        <v>3846</v>
      </c>
      <c r="D435" s="0" t="s">
        <v>3847</v>
      </c>
      <c r="E435" s="0" t="s">
        <v>3848</v>
      </c>
      <c r="F435" s="0" t="s">
        <v>3849</v>
      </c>
      <c r="G435" s="0" t="s">
        <v>3850</v>
      </c>
      <c r="H435" s="0" t="s">
        <v>1217</v>
      </c>
      <c r="I435" s="0" t="s">
        <v>3723</v>
      </c>
      <c r="J435" s="0" t="s">
        <v>3449</v>
      </c>
      <c r="K435" s="0" t="s">
        <v>357</v>
      </c>
      <c r="L435" s="0" t="s">
        <v>3851</v>
      </c>
      <c r="M435" s="0" t="s">
        <v>751</v>
      </c>
      <c r="N435" s="0" t="s">
        <v>1634</v>
      </c>
      <c r="O435" s="0" t="s">
        <v>1635</v>
      </c>
      <c r="P435" s="0" t="s">
        <v>696</v>
      </c>
      <c r="Q435" s="0" t="s">
        <v>697</v>
      </c>
      <c r="R435" s="0" t="s">
        <v>685</v>
      </c>
      <c r="U435" s="0" t="s">
        <v>685</v>
      </c>
    </row>
    <row r="436" customFormat="false" ht="13.8" hidden="true" customHeight="false" outlineLevel="0" collapsed="false">
      <c r="A436" s="0" t="s">
        <v>3852</v>
      </c>
      <c r="B436" s="0" t="s">
        <v>3853</v>
      </c>
      <c r="C436" s="0" t="s">
        <v>3854</v>
      </c>
      <c r="D436" s="0" t="s">
        <v>3855</v>
      </c>
      <c r="E436" s="0" t="s">
        <v>3856</v>
      </c>
      <c r="F436" s="0" t="s">
        <v>3857</v>
      </c>
      <c r="G436" s="0" t="s">
        <v>3858</v>
      </c>
      <c r="H436" s="0" t="s">
        <v>1217</v>
      </c>
      <c r="I436" s="0" t="s">
        <v>3723</v>
      </c>
      <c r="J436" s="0" t="s">
        <v>3449</v>
      </c>
      <c r="K436" s="0" t="s">
        <v>357</v>
      </c>
      <c r="L436" s="0" t="s">
        <v>3859</v>
      </c>
      <c r="M436" s="0" t="s">
        <v>749</v>
      </c>
      <c r="N436" s="0" t="s">
        <v>681</v>
      </c>
      <c r="O436" s="0" t="s">
        <v>682</v>
      </c>
      <c r="P436" s="0" t="s">
        <v>683</v>
      </c>
      <c r="Q436" s="0" t="s">
        <v>684</v>
      </c>
      <c r="R436" s="0" t="s">
        <v>685</v>
      </c>
      <c r="U436" s="0" t="s">
        <v>685</v>
      </c>
      <c r="V436" s="0" t="s">
        <v>3860</v>
      </c>
    </row>
    <row r="437" customFormat="false" ht="13.8" hidden="true" customHeight="false" outlineLevel="0" collapsed="false">
      <c r="A437" s="0" t="s">
        <v>3861</v>
      </c>
      <c r="B437" s="0" t="s">
        <v>3862</v>
      </c>
      <c r="C437" s="0" t="s">
        <v>3863</v>
      </c>
      <c r="D437" s="0" t="s">
        <v>3864</v>
      </c>
      <c r="E437" s="0" t="s">
        <v>3865</v>
      </c>
      <c r="F437" s="0" t="s">
        <v>3866</v>
      </c>
      <c r="G437" s="0" t="s">
        <v>3867</v>
      </c>
      <c r="H437" s="0" t="s">
        <v>1716</v>
      </c>
      <c r="I437" s="0" t="s">
        <v>145</v>
      </c>
      <c r="J437" s="0" t="s">
        <v>3868</v>
      </c>
      <c r="K437" s="0" t="s">
        <v>145</v>
      </c>
      <c r="L437" s="0" t="s">
        <v>3869</v>
      </c>
      <c r="M437" s="0" t="s">
        <v>2510</v>
      </c>
      <c r="N437" s="0" t="s">
        <v>681</v>
      </c>
      <c r="O437" s="0" t="s">
        <v>682</v>
      </c>
      <c r="P437" s="0" t="s">
        <v>683</v>
      </c>
      <c r="Q437" s="0" t="s">
        <v>684</v>
      </c>
      <c r="R437" s="0" t="s">
        <v>685</v>
      </c>
      <c r="U437" s="0" t="s">
        <v>685</v>
      </c>
      <c r="V437" s="0" t="s">
        <v>3870</v>
      </c>
    </row>
    <row r="438" customFormat="false" ht="13.8" hidden="true" customHeight="false" outlineLevel="0" collapsed="false">
      <c r="A438" s="0" t="s">
        <v>3871</v>
      </c>
      <c r="B438" s="0" t="s">
        <v>3872</v>
      </c>
      <c r="C438" s="0" t="s">
        <v>3873</v>
      </c>
      <c r="D438" s="0" t="s">
        <v>3874</v>
      </c>
      <c r="E438" s="0" t="s">
        <v>3875</v>
      </c>
      <c r="F438" s="0" t="s">
        <v>3876</v>
      </c>
      <c r="G438" s="0" t="s">
        <v>3877</v>
      </c>
      <c r="H438" s="0" t="s">
        <v>1716</v>
      </c>
      <c r="I438" s="0" t="s">
        <v>145</v>
      </c>
      <c r="J438" s="0" t="s">
        <v>3868</v>
      </c>
      <c r="K438" s="0" t="s">
        <v>145</v>
      </c>
      <c r="L438" s="0" t="s">
        <v>3878</v>
      </c>
      <c r="M438" s="0" t="s">
        <v>2753</v>
      </c>
      <c r="N438" s="0" t="s">
        <v>681</v>
      </c>
      <c r="O438" s="0" t="s">
        <v>682</v>
      </c>
      <c r="P438" s="0" t="s">
        <v>696</v>
      </c>
      <c r="Q438" s="0" t="s">
        <v>697</v>
      </c>
      <c r="R438" s="0" t="s">
        <v>685</v>
      </c>
      <c r="U438" s="0" t="s">
        <v>685</v>
      </c>
      <c r="V438" s="0" t="s">
        <v>3879</v>
      </c>
    </row>
    <row r="439" customFormat="false" ht="13.8" hidden="true" customHeight="false" outlineLevel="0" collapsed="false">
      <c r="A439" s="0" t="s">
        <v>3880</v>
      </c>
      <c r="B439" s="0" t="s">
        <v>3881</v>
      </c>
      <c r="C439" s="0" t="s">
        <v>3882</v>
      </c>
      <c r="D439" s="0" t="s">
        <v>3883</v>
      </c>
      <c r="E439" s="0" t="s">
        <v>3884</v>
      </c>
      <c r="F439" s="0" t="s">
        <v>3885</v>
      </c>
      <c r="G439" s="0" t="s">
        <v>582</v>
      </c>
      <c r="H439" s="0" t="s">
        <v>1716</v>
      </c>
      <c r="I439" s="0" t="s">
        <v>145</v>
      </c>
      <c r="J439" s="0" t="s">
        <v>3868</v>
      </c>
      <c r="K439" s="0" t="s">
        <v>145</v>
      </c>
      <c r="L439" s="0" t="s">
        <v>3886</v>
      </c>
      <c r="M439" s="0" t="s">
        <v>1113</v>
      </c>
      <c r="N439" s="0" t="s">
        <v>784</v>
      </c>
      <c r="O439" s="0" t="s">
        <v>785</v>
      </c>
      <c r="P439" s="0" t="s">
        <v>786</v>
      </c>
      <c r="Q439" s="0" t="s">
        <v>787</v>
      </c>
      <c r="R439" s="0" t="s">
        <v>685</v>
      </c>
      <c r="U439" s="0" t="s">
        <v>685</v>
      </c>
      <c r="V439" s="0" t="s">
        <v>3887</v>
      </c>
    </row>
    <row r="440" customFormat="false" ht="13.8" hidden="true" customHeight="false" outlineLevel="0" collapsed="false">
      <c r="A440" s="0" t="s">
        <v>3888</v>
      </c>
      <c r="B440" s="0" t="s">
        <v>3889</v>
      </c>
      <c r="C440" s="0" t="s">
        <v>3890</v>
      </c>
      <c r="D440" s="0" t="s">
        <v>3891</v>
      </c>
      <c r="E440" s="0" t="s">
        <v>3892</v>
      </c>
      <c r="F440" s="0" t="s">
        <v>3885</v>
      </c>
      <c r="G440" s="0" t="s">
        <v>582</v>
      </c>
      <c r="H440" s="0" t="s">
        <v>1716</v>
      </c>
      <c r="I440" s="0" t="s">
        <v>145</v>
      </c>
      <c r="J440" s="0" t="s">
        <v>3868</v>
      </c>
      <c r="K440" s="0" t="s">
        <v>145</v>
      </c>
      <c r="L440" s="0" t="s">
        <v>3886</v>
      </c>
      <c r="M440" s="0" t="s">
        <v>3893</v>
      </c>
      <c r="N440" s="0" t="s">
        <v>706</v>
      </c>
      <c r="O440" s="0" t="s">
        <v>707</v>
      </c>
      <c r="P440" s="0" t="s">
        <v>696</v>
      </c>
      <c r="Q440" s="0" t="s">
        <v>697</v>
      </c>
      <c r="R440" s="0" t="s">
        <v>685</v>
      </c>
      <c r="U440" s="0" t="s">
        <v>685</v>
      </c>
      <c r="V440" s="0" t="s">
        <v>3894</v>
      </c>
    </row>
    <row r="441" customFormat="false" ht="13.8" hidden="true" customHeight="false" outlineLevel="0" collapsed="false">
      <c r="A441" s="0" t="s">
        <v>3895</v>
      </c>
      <c r="B441" s="0" t="s">
        <v>3896</v>
      </c>
      <c r="C441" s="0" t="s">
        <v>3897</v>
      </c>
      <c r="D441" s="0" t="s">
        <v>3898</v>
      </c>
      <c r="E441" s="0" t="s">
        <v>3899</v>
      </c>
      <c r="F441" s="0" t="s">
        <v>3885</v>
      </c>
      <c r="G441" s="0" t="s">
        <v>582</v>
      </c>
      <c r="H441" s="0" t="s">
        <v>1716</v>
      </c>
      <c r="I441" s="0" t="s">
        <v>145</v>
      </c>
      <c r="J441" s="0" t="s">
        <v>3868</v>
      </c>
      <c r="K441" s="0" t="s">
        <v>145</v>
      </c>
      <c r="L441" s="0" t="s">
        <v>3900</v>
      </c>
      <c r="M441" s="0" t="s">
        <v>1057</v>
      </c>
      <c r="N441" s="0" t="s">
        <v>812</v>
      </c>
      <c r="O441" s="0" t="s">
        <v>813</v>
      </c>
      <c r="P441" s="0" t="s">
        <v>696</v>
      </c>
      <c r="Q441" s="0" t="s">
        <v>697</v>
      </c>
      <c r="R441" s="0" t="s">
        <v>685</v>
      </c>
      <c r="U441" s="0" t="s">
        <v>685</v>
      </c>
      <c r="V441" s="0" t="s">
        <v>3901</v>
      </c>
    </row>
    <row r="442" customFormat="false" ht="13.8" hidden="true" customHeight="false" outlineLevel="0" collapsed="false">
      <c r="A442" s="0" t="s">
        <v>146</v>
      </c>
      <c r="B442" s="0" t="s">
        <v>147</v>
      </c>
      <c r="C442" s="0" t="s">
        <v>148</v>
      </c>
      <c r="D442" s="0" t="s">
        <v>3902</v>
      </c>
      <c r="E442" s="0" t="s">
        <v>3903</v>
      </c>
      <c r="F442" s="0" t="s">
        <v>3885</v>
      </c>
      <c r="G442" s="0" t="s">
        <v>582</v>
      </c>
      <c r="H442" s="0" t="s">
        <v>1716</v>
      </c>
      <c r="I442" s="0" t="s">
        <v>145</v>
      </c>
      <c r="J442" s="0" t="s">
        <v>3868</v>
      </c>
      <c r="K442" s="0" t="s">
        <v>145</v>
      </c>
      <c r="L442" s="0" t="s">
        <v>3904</v>
      </c>
      <c r="M442" s="0" t="s">
        <v>3905</v>
      </c>
      <c r="N442" s="0" t="s">
        <v>681</v>
      </c>
      <c r="O442" s="0" t="s">
        <v>682</v>
      </c>
      <c r="P442" s="0" t="s">
        <v>683</v>
      </c>
      <c r="Q442" s="0" t="s">
        <v>684</v>
      </c>
      <c r="R442" s="0" t="s">
        <v>685</v>
      </c>
      <c r="U442" s="0" t="s">
        <v>685</v>
      </c>
      <c r="V442" s="0" t="s">
        <v>3906</v>
      </c>
    </row>
    <row r="443" customFormat="false" ht="13.8" hidden="true" customHeight="false" outlineLevel="0" collapsed="false">
      <c r="A443" s="0" t="s">
        <v>3907</v>
      </c>
      <c r="B443" s="0" t="s">
        <v>3908</v>
      </c>
      <c r="C443" s="0" t="s">
        <v>3909</v>
      </c>
      <c r="D443" s="0" t="s">
        <v>3910</v>
      </c>
      <c r="E443" s="0" t="s">
        <v>3911</v>
      </c>
      <c r="F443" s="0" t="s">
        <v>3912</v>
      </c>
      <c r="G443" s="0" t="s">
        <v>3913</v>
      </c>
      <c r="H443" s="0" t="s">
        <v>1716</v>
      </c>
      <c r="I443" s="0" t="s">
        <v>145</v>
      </c>
      <c r="J443" s="0" t="s">
        <v>3868</v>
      </c>
      <c r="K443" s="0" t="s">
        <v>145</v>
      </c>
      <c r="L443" s="0" t="s">
        <v>3914</v>
      </c>
      <c r="M443" s="0" t="s">
        <v>3915</v>
      </c>
      <c r="N443" s="0" t="s">
        <v>681</v>
      </c>
      <c r="O443" s="0" t="s">
        <v>682</v>
      </c>
      <c r="P443" s="0" t="s">
        <v>683</v>
      </c>
      <c r="Q443" s="0" t="s">
        <v>684</v>
      </c>
      <c r="R443" s="0" t="s">
        <v>685</v>
      </c>
      <c r="U443" s="0" t="s">
        <v>685</v>
      </c>
      <c r="V443" s="0" t="s">
        <v>3916</v>
      </c>
    </row>
    <row r="444" customFormat="false" ht="13.8" hidden="true" customHeight="false" outlineLevel="0" collapsed="false">
      <c r="A444" s="0" t="s">
        <v>3917</v>
      </c>
      <c r="B444" s="0" t="s">
        <v>3918</v>
      </c>
      <c r="C444" s="0" t="s">
        <v>3919</v>
      </c>
      <c r="D444" s="0" t="s">
        <v>3920</v>
      </c>
      <c r="E444" s="0" t="s">
        <v>3921</v>
      </c>
      <c r="F444" s="0" t="s">
        <v>3922</v>
      </c>
      <c r="G444" s="0" t="s">
        <v>3923</v>
      </c>
      <c r="H444" s="0" t="s">
        <v>1412</v>
      </c>
      <c r="I444" s="0" t="s">
        <v>3924</v>
      </c>
      <c r="J444" s="0" t="s">
        <v>1786</v>
      </c>
      <c r="K444" s="0" t="s">
        <v>177</v>
      </c>
      <c r="L444" s="0" t="s">
        <v>3925</v>
      </c>
      <c r="M444" s="0" t="s">
        <v>1042</v>
      </c>
      <c r="N444" s="0" t="s">
        <v>706</v>
      </c>
      <c r="O444" s="0" t="s">
        <v>707</v>
      </c>
      <c r="P444" s="0" t="s">
        <v>3926</v>
      </c>
      <c r="Q444" s="0" t="s">
        <v>3927</v>
      </c>
      <c r="R444" s="0" t="s">
        <v>685</v>
      </c>
      <c r="U444" s="0" t="s">
        <v>685</v>
      </c>
      <c r="V444" s="0" t="s">
        <v>3928</v>
      </c>
    </row>
    <row r="445" customFormat="false" ht="13.8" hidden="true" customHeight="false" outlineLevel="0" collapsed="false">
      <c r="A445" s="0" t="s">
        <v>3929</v>
      </c>
      <c r="B445" s="0" t="s">
        <v>3930</v>
      </c>
      <c r="C445" s="0" t="s">
        <v>3931</v>
      </c>
      <c r="D445" s="0" t="s">
        <v>3932</v>
      </c>
      <c r="E445" s="0" t="s">
        <v>3933</v>
      </c>
      <c r="F445" s="0" t="s">
        <v>3934</v>
      </c>
      <c r="G445" s="0" t="s">
        <v>3924</v>
      </c>
      <c r="H445" s="0" t="s">
        <v>1412</v>
      </c>
      <c r="I445" s="0" t="s">
        <v>3924</v>
      </c>
      <c r="J445" s="0" t="s">
        <v>1786</v>
      </c>
      <c r="K445" s="0" t="s">
        <v>177</v>
      </c>
      <c r="L445" s="0" t="s">
        <v>3935</v>
      </c>
      <c r="M445" s="0" t="s">
        <v>3159</v>
      </c>
      <c r="N445" s="0" t="s">
        <v>681</v>
      </c>
      <c r="O445" s="0" t="s">
        <v>682</v>
      </c>
      <c r="P445" s="0" t="s">
        <v>696</v>
      </c>
      <c r="Q445" s="0" t="s">
        <v>697</v>
      </c>
      <c r="R445" s="0" t="s">
        <v>685</v>
      </c>
      <c r="U445" s="0" t="s">
        <v>685</v>
      </c>
      <c r="V445" s="0" t="s">
        <v>3936</v>
      </c>
    </row>
    <row r="446" customFormat="false" ht="13.8" hidden="true" customHeight="false" outlineLevel="0" collapsed="false">
      <c r="A446" s="0" t="s">
        <v>194</v>
      </c>
      <c r="B446" s="0" t="s">
        <v>195</v>
      </c>
      <c r="C446" s="0" t="s">
        <v>196</v>
      </c>
      <c r="D446" s="0" t="s">
        <v>3937</v>
      </c>
      <c r="E446" s="0" t="s">
        <v>3938</v>
      </c>
      <c r="F446" s="0" t="s">
        <v>3934</v>
      </c>
      <c r="G446" s="0" t="s">
        <v>3924</v>
      </c>
      <c r="H446" s="0" t="s">
        <v>1412</v>
      </c>
      <c r="I446" s="0" t="s">
        <v>3924</v>
      </c>
      <c r="J446" s="0" t="s">
        <v>1786</v>
      </c>
      <c r="K446" s="0" t="s">
        <v>177</v>
      </c>
      <c r="L446" s="0" t="s">
        <v>3939</v>
      </c>
      <c r="M446" s="0" t="s">
        <v>3940</v>
      </c>
      <c r="N446" s="0" t="s">
        <v>681</v>
      </c>
      <c r="O446" s="0" t="s">
        <v>682</v>
      </c>
      <c r="P446" s="0" t="s">
        <v>683</v>
      </c>
      <c r="Q446" s="0" t="s">
        <v>684</v>
      </c>
      <c r="R446" s="0" t="s">
        <v>685</v>
      </c>
      <c r="U446" s="0" t="s">
        <v>685</v>
      </c>
      <c r="V446" s="0" t="s">
        <v>3941</v>
      </c>
    </row>
    <row r="447" customFormat="false" ht="13.8" hidden="true" customHeight="false" outlineLevel="0" collapsed="false">
      <c r="A447" s="0" t="s">
        <v>3942</v>
      </c>
      <c r="B447" s="0" t="s">
        <v>3943</v>
      </c>
      <c r="C447" s="0" t="s">
        <v>3944</v>
      </c>
      <c r="D447" s="0" t="s">
        <v>3945</v>
      </c>
      <c r="E447" s="0" t="s">
        <v>874</v>
      </c>
      <c r="F447" s="0" t="s">
        <v>43</v>
      </c>
      <c r="G447" s="0" t="s">
        <v>3946</v>
      </c>
      <c r="H447" s="0" t="s">
        <v>2240</v>
      </c>
      <c r="I447" s="0" t="s">
        <v>607</v>
      </c>
      <c r="J447" s="0" t="s">
        <v>925</v>
      </c>
      <c r="K447" s="0" t="s">
        <v>10</v>
      </c>
      <c r="L447" s="0" t="s">
        <v>3947</v>
      </c>
      <c r="M447" s="0" t="s">
        <v>1159</v>
      </c>
      <c r="N447" s="0" t="s">
        <v>681</v>
      </c>
      <c r="O447" s="0" t="s">
        <v>682</v>
      </c>
      <c r="P447" s="0" t="s">
        <v>683</v>
      </c>
      <c r="Q447" s="0" t="s">
        <v>684</v>
      </c>
      <c r="R447" s="0" t="s">
        <v>928</v>
      </c>
      <c r="S447" s="0" t="s">
        <v>3948</v>
      </c>
      <c r="T447" s="0" t="s">
        <v>3949</v>
      </c>
      <c r="U447" s="0" t="s">
        <v>685</v>
      </c>
    </row>
    <row r="448" customFormat="false" ht="13.8" hidden="true" customHeight="false" outlineLevel="0" collapsed="false">
      <c r="A448" s="0" t="s">
        <v>3950</v>
      </c>
      <c r="B448" s="0" t="s">
        <v>3951</v>
      </c>
      <c r="C448" s="0" t="s">
        <v>3952</v>
      </c>
      <c r="D448" s="0" t="s">
        <v>3953</v>
      </c>
      <c r="E448" s="0" t="s">
        <v>3954</v>
      </c>
      <c r="F448" s="0" t="s">
        <v>3955</v>
      </c>
      <c r="G448" s="0" t="s">
        <v>3956</v>
      </c>
      <c r="H448" s="0" t="s">
        <v>2240</v>
      </c>
      <c r="I448" s="0" t="s">
        <v>607</v>
      </c>
      <c r="J448" s="0" t="s">
        <v>925</v>
      </c>
      <c r="K448" s="0" t="s">
        <v>10</v>
      </c>
      <c r="L448" s="0" t="s">
        <v>3957</v>
      </c>
      <c r="M448" s="0" t="s">
        <v>1738</v>
      </c>
      <c r="N448" s="0" t="s">
        <v>706</v>
      </c>
      <c r="O448" s="0" t="s">
        <v>707</v>
      </c>
      <c r="P448" s="0" t="s">
        <v>696</v>
      </c>
      <c r="Q448" s="0" t="s">
        <v>697</v>
      </c>
      <c r="R448" s="0" t="s">
        <v>685</v>
      </c>
      <c r="U448" s="0" t="s">
        <v>685</v>
      </c>
      <c r="V448" s="0" t="s">
        <v>3958</v>
      </c>
    </row>
    <row r="449" customFormat="false" ht="13.8" hidden="true" customHeight="false" outlineLevel="0" collapsed="false">
      <c r="A449" s="0" t="s">
        <v>3959</v>
      </c>
      <c r="B449" s="0" t="s">
        <v>3960</v>
      </c>
      <c r="C449" s="0" t="s">
        <v>3961</v>
      </c>
      <c r="D449" s="0" t="s">
        <v>3962</v>
      </c>
      <c r="E449" s="0" t="s">
        <v>3963</v>
      </c>
      <c r="F449" s="0" t="s">
        <v>3955</v>
      </c>
      <c r="G449" s="0" t="s">
        <v>3956</v>
      </c>
      <c r="H449" s="0" t="s">
        <v>2240</v>
      </c>
      <c r="I449" s="0" t="s">
        <v>607</v>
      </c>
      <c r="J449" s="0" t="s">
        <v>925</v>
      </c>
      <c r="K449" s="0" t="s">
        <v>10</v>
      </c>
      <c r="L449" s="0" t="s">
        <v>3957</v>
      </c>
      <c r="M449" s="0" t="s">
        <v>3180</v>
      </c>
      <c r="N449" s="0" t="s">
        <v>681</v>
      </c>
      <c r="O449" s="0" t="s">
        <v>682</v>
      </c>
      <c r="P449" s="0" t="s">
        <v>803</v>
      </c>
      <c r="Q449" s="0" t="s">
        <v>804</v>
      </c>
      <c r="R449" s="0" t="s">
        <v>685</v>
      </c>
      <c r="U449" s="0" t="s">
        <v>685</v>
      </c>
    </row>
    <row r="450" customFormat="false" ht="13.8" hidden="true" customHeight="false" outlineLevel="0" collapsed="false">
      <c r="A450" s="0" t="s">
        <v>3964</v>
      </c>
      <c r="B450" s="0" t="s">
        <v>3965</v>
      </c>
      <c r="C450" s="0" t="s">
        <v>3966</v>
      </c>
      <c r="D450" s="0" t="s">
        <v>3967</v>
      </c>
      <c r="E450" s="0" t="s">
        <v>3968</v>
      </c>
      <c r="F450" s="0" t="s">
        <v>3969</v>
      </c>
      <c r="G450" s="0" t="s">
        <v>3970</v>
      </c>
      <c r="H450" s="0" t="s">
        <v>2240</v>
      </c>
      <c r="I450" s="0" t="s">
        <v>607</v>
      </c>
      <c r="J450" s="0" t="s">
        <v>925</v>
      </c>
      <c r="K450" s="0" t="s">
        <v>10</v>
      </c>
      <c r="L450" s="0" t="s">
        <v>3971</v>
      </c>
      <c r="M450" s="0" t="s">
        <v>3972</v>
      </c>
      <c r="N450" s="0" t="s">
        <v>681</v>
      </c>
      <c r="O450" s="0" t="s">
        <v>682</v>
      </c>
      <c r="P450" s="0" t="s">
        <v>696</v>
      </c>
      <c r="Q450" s="0" t="s">
        <v>697</v>
      </c>
      <c r="R450" s="0" t="s">
        <v>685</v>
      </c>
      <c r="U450" s="0" t="s">
        <v>685</v>
      </c>
      <c r="V450" s="0" t="s">
        <v>3973</v>
      </c>
    </row>
    <row r="451" customFormat="false" ht="13.8" hidden="true" customHeight="false" outlineLevel="0" collapsed="false">
      <c r="A451" s="0" t="s">
        <v>3974</v>
      </c>
      <c r="B451" s="0" t="s">
        <v>3975</v>
      </c>
      <c r="C451" s="0" t="s">
        <v>3976</v>
      </c>
      <c r="D451" s="0" t="s">
        <v>3977</v>
      </c>
      <c r="E451" s="0" t="s">
        <v>3978</v>
      </c>
      <c r="F451" s="0" t="s">
        <v>3979</v>
      </c>
      <c r="G451" s="0" t="s">
        <v>3980</v>
      </c>
      <c r="H451" s="0" t="s">
        <v>2240</v>
      </c>
      <c r="I451" s="0" t="s">
        <v>607</v>
      </c>
      <c r="J451" s="0" t="s">
        <v>925</v>
      </c>
      <c r="K451" s="0" t="s">
        <v>10</v>
      </c>
      <c r="L451" s="0" t="s">
        <v>3981</v>
      </c>
      <c r="M451" s="0" t="s">
        <v>1141</v>
      </c>
      <c r="N451" s="0" t="s">
        <v>681</v>
      </c>
      <c r="O451" s="0" t="s">
        <v>682</v>
      </c>
      <c r="P451" s="0" t="s">
        <v>683</v>
      </c>
      <c r="Q451" s="0" t="s">
        <v>684</v>
      </c>
      <c r="R451" s="0" t="s">
        <v>928</v>
      </c>
      <c r="S451" s="0" t="s">
        <v>3969</v>
      </c>
      <c r="T451" s="0" t="s">
        <v>44</v>
      </c>
      <c r="U451" s="0" t="s">
        <v>685</v>
      </c>
    </row>
    <row r="452" customFormat="false" ht="13.8" hidden="true" customHeight="false" outlineLevel="0" collapsed="false">
      <c r="A452" s="0" t="s">
        <v>3982</v>
      </c>
      <c r="B452" s="0" t="s">
        <v>3983</v>
      </c>
      <c r="C452" s="0" t="s">
        <v>3984</v>
      </c>
      <c r="D452" s="0" t="s">
        <v>3985</v>
      </c>
      <c r="E452" s="0" t="s">
        <v>3986</v>
      </c>
      <c r="F452" s="0" t="s">
        <v>3987</v>
      </c>
      <c r="G452" s="0" t="s">
        <v>3988</v>
      </c>
      <c r="H452" s="0" t="s">
        <v>2240</v>
      </c>
      <c r="I452" s="0" t="s">
        <v>607</v>
      </c>
      <c r="J452" s="0" t="s">
        <v>925</v>
      </c>
      <c r="K452" s="0" t="s">
        <v>10</v>
      </c>
      <c r="L452" s="0" t="s">
        <v>3989</v>
      </c>
      <c r="M452" s="0" t="s">
        <v>1867</v>
      </c>
      <c r="N452" s="0" t="s">
        <v>706</v>
      </c>
      <c r="O452" s="0" t="s">
        <v>707</v>
      </c>
      <c r="P452" s="0" t="s">
        <v>696</v>
      </c>
      <c r="Q452" s="0" t="s">
        <v>697</v>
      </c>
      <c r="R452" s="0" t="s">
        <v>685</v>
      </c>
      <c r="U452" s="0" t="s">
        <v>685</v>
      </c>
      <c r="V452" s="0" t="s">
        <v>3990</v>
      </c>
    </row>
    <row r="453" customFormat="false" ht="13.8" hidden="true" customHeight="false" outlineLevel="0" collapsed="false">
      <c r="A453" s="0" t="s">
        <v>3991</v>
      </c>
      <c r="B453" s="0" t="s">
        <v>3992</v>
      </c>
      <c r="C453" s="0" t="s">
        <v>3993</v>
      </c>
      <c r="D453" s="0" t="s">
        <v>3994</v>
      </c>
      <c r="E453" s="0" t="s">
        <v>3995</v>
      </c>
      <c r="F453" s="0" t="s">
        <v>3996</v>
      </c>
      <c r="G453" s="0" t="s">
        <v>3997</v>
      </c>
      <c r="H453" s="0" t="s">
        <v>2240</v>
      </c>
      <c r="I453" s="0" t="s">
        <v>607</v>
      </c>
      <c r="J453" s="0" t="s">
        <v>925</v>
      </c>
      <c r="K453" s="0" t="s">
        <v>10</v>
      </c>
      <c r="L453" s="0" t="s">
        <v>3998</v>
      </c>
      <c r="M453" s="0" t="s">
        <v>2932</v>
      </c>
      <c r="N453" s="0" t="s">
        <v>681</v>
      </c>
      <c r="O453" s="0" t="s">
        <v>682</v>
      </c>
      <c r="P453" s="0" t="s">
        <v>696</v>
      </c>
      <c r="Q453" s="0" t="s">
        <v>697</v>
      </c>
      <c r="R453" s="0" t="s">
        <v>685</v>
      </c>
      <c r="U453" s="0" t="s">
        <v>685</v>
      </c>
      <c r="V453" s="0" t="s">
        <v>3999</v>
      </c>
    </row>
    <row r="454" customFormat="false" ht="13.8" hidden="true" customHeight="false" outlineLevel="0" collapsed="false">
      <c r="A454" s="0" t="s">
        <v>4000</v>
      </c>
      <c r="B454" s="0" t="s">
        <v>4001</v>
      </c>
      <c r="C454" s="0" t="s">
        <v>4002</v>
      </c>
      <c r="D454" s="0" t="s">
        <v>4003</v>
      </c>
      <c r="E454" s="0" t="s">
        <v>4004</v>
      </c>
      <c r="F454" s="0" t="s">
        <v>3996</v>
      </c>
      <c r="G454" s="0" t="s">
        <v>3997</v>
      </c>
      <c r="H454" s="0" t="s">
        <v>2240</v>
      </c>
      <c r="I454" s="0" t="s">
        <v>607</v>
      </c>
      <c r="J454" s="0" t="s">
        <v>925</v>
      </c>
      <c r="K454" s="0" t="s">
        <v>10</v>
      </c>
      <c r="L454" s="0" t="s">
        <v>4005</v>
      </c>
      <c r="M454" s="0" t="s">
        <v>1317</v>
      </c>
      <c r="N454" s="0" t="s">
        <v>706</v>
      </c>
      <c r="O454" s="0" t="s">
        <v>707</v>
      </c>
      <c r="P454" s="0" t="s">
        <v>696</v>
      </c>
      <c r="Q454" s="0" t="s">
        <v>697</v>
      </c>
      <c r="R454" s="0" t="s">
        <v>685</v>
      </c>
      <c r="U454" s="0" t="s">
        <v>685</v>
      </c>
      <c r="V454" s="0" t="s">
        <v>4006</v>
      </c>
    </row>
    <row r="455" customFormat="false" ht="13.8" hidden="true" customHeight="false" outlineLevel="0" collapsed="false">
      <c r="A455" s="0" t="s">
        <v>4007</v>
      </c>
      <c r="B455" s="0" t="s">
        <v>4008</v>
      </c>
      <c r="C455" s="0" t="s">
        <v>4009</v>
      </c>
      <c r="D455" s="0" t="s">
        <v>4010</v>
      </c>
      <c r="E455" s="0" t="s">
        <v>4011</v>
      </c>
      <c r="F455" s="0" t="s">
        <v>3975</v>
      </c>
      <c r="G455" s="0" t="s">
        <v>4012</v>
      </c>
      <c r="H455" s="0" t="s">
        <v>2240</v>
      </c>
      <c r="I455" s="0" t="s">
        <v>607</v>
      </c>
      <c r="J455" s="0" t="s">
        <v>925</v>
      </c>
      <c r="K455" s="0" t="s">
        <v>10</v>
      </c>
      <c r="L455" s="0" t="s">
        <v>4013</v>
      </c>
      <c r="M455" s="0" t="s">
        <v>683</v>
      </c>
      <c r="N455" s="0" t="s">
        <v>681</v>
      </c>
      <c r="O455" s="0" t="s">
        <v>682</v>
      </c>
      <c r="P455" s="0" t="s">
        <v>683</v>
      </c>
      <c r="Q455" s="0" t="s">
        <v>684</v>
      </c>
      <c r="R455" s="0" t="s">
        <v>928</v>
      </c>
      <c r="S455" s="0" t="s">
        <v>4014</v>
      </c>
      <c r="T455" s="0" t="s">
        <v>4015</v>
      </c>
      <c r="U455" s="0" t="s">
        <v>685</v>
      </c>
    </row>
    <row r="456" customFormat="false" ht="13.8" hidden="true" customHeight="false" outlineLevel="0" collapsed="false">
      <c r="A456" s="0" t="s">
        <v>4016</v>
      </c>
      <c r="B456" s="0" t="s">
        <v>4017</v>
      </c>
      <c r="C456" s="0" t="s">
        <v>4018</v>
      </c>
      <c r="D456" s="0" t="s">
        <v>4019</v>
      </c>
      <c r="E456" s="0" t="s">
        <v>874</v>
      </c>
      <c r="F456" s="0" t="s">
        <v>4020</v>
      </c>
      <c r="G456" s="0" t="s">
        <v>4021</v>
      </c>
      <c r="H456" s="0" t="s">
        <v>2240</v>
      </c>
      <c r="I456" s="0" t="s">
        <v>607</v>
      </c>
      <c r="J456" s="0" t="s">
        <v>925</v>
      </c>
      <c r="K456" s="0" t="s">
        <v>10</v>
      </c>
      <c r="L456" s="0" t="s">
        <v>4022</v>
      </c>
      <c r="M456" s="0" t="s">
        <v>1394</v>
      </c>
      <c r="N456" s="0" t="s">
        <v>681</v>
      </c>
      <c r="O456" s="0" t="s">
        <v>682</v>
      </c>
      <c r="P456" s="0" t="s">
        <v>683</v>
      </c>
      <c r="Q456" s="0" t="s">
        <v>684</v>
      </c>
      <c r="R456" s="0" t="s">
        <v>928</v>
      </c>
      <c r="S456" s="0" t="s">
        <v>3948</v>
      </c>
      <c r="T456" s="0" t="s">
        <v>3949</v>
      </c>
      <c r="U456" s="0" t="s">
        <v>685</v>
      </c>
    </row>
    <row r="457" customFormat="false" ht="13.8" hidden="true" customHeight="false" outlineLevel="0" collapsed="false">
      <c r="A457" s="0" t="s">
        <v>4023</v>
      </c>
      <c r="B457" s="0" t="s">
        <v>4024</v>
      </c>
      <c r="C457" s="0" t="s">
        <v>4025</v>
      </c>
      <c r="D457" s="0" t="s">
        <v>4026</v>
      </c>
      <c r="E457" s="0" t="s">
        <v>4027</v>
      </c>
      <c r="F457" s="0" t="s">
        <v>4028</v>
      </c>
      <c r="G457" s="0" t="s">
        <v>4029</v>
      </c>
      <c r="H457" s="0" t="s">
        <v>2240</v>
      </c>
      <c r="I457" s="0" t="s">
        <v>607</v>
      </c>
      <c r="J457" s="0" t="s">
        <v>925</v>
      </c>
      <c r="K457" s="0" t="s">
        <v>10</v>
      </c>
      <c r="L457" s="0" t="s">
        <v>4030</v>
      </c>
      <c r="M457" s="0" t="s">
        <v>751</v>
      </c>
      <c r="N457" s="0" t="s">
        <v>681</v>
      </c>
      <c r="O457" s="0" t="s">
        <v>682</v>
      </c>
      <c r="P457" s="0" t="s">
        <v>683</v>
      </c>
      <c r="Q457" s="0" t="s">
        <v>684</v>
      </c>
      <c r="R457" s="0" t="s">
        <v>928</v>
      </c>
      <c r="S457" s="0" t="s">
        <v>3948</v>
      </c>
      <c r="T457" s="0" t="s">
        <v>3949</v>
      </c>
      <c r="U457" s="0" t="s">
        <v>685</v>
      </c>
    </row>
    <row r="458" customFormat="false" ht="13.8" hidden="true" customHeight="false" outlineLevel="0" collapsed="false">
      <c r="A458" s="0" t="s">
        <v>4031</v>
      </c>
      <c r="B458" s="0" t="s">
        <v>4032</v>
      </c>
      <c r="C458" s="0" t="s">
        <v>4015</v>
      </c>
      <c r="D458" s="0" t="s">
        <v>4033</v>
      </c>
      <c r="E458" s="0" t="s">
        <v>4034</v>
      </c>
      <c r="F458" s="0" t="s">
        <v>4035</v>
      </c>
      <c r="G458" s="0" t="s">
        <v>4036</v>
      </c>
      <c r="H458" s="0" t="s">
        <v>2240</v>
      </c>
      <c r="I458" s="0" t="s">
        <v>607</v>
      </c>
      <c r="J458" s="0" t="s">
        <v>925</v>
      </c>
      <c r="K458" s="0" t="s">
        <v>10</v>
      </c>
      <c r="L458" s="0" t="s">
        <v>4037</v>
      </c>
      <c r="M458" s="0" t="s">
        <v>1778</v>
      </c>
      <c r="N458" s="0" t="s">
        <v>681</v>
      </c>
      <c r="O458" s="0" t="s">
        <v>682</v>
      </c>
      <c r="P458" s="0" t="s">
        <v>683</v>
      </c>
      <c r="Q458" s="0" t="s">
        <v>684</v>
      </c>
      <c r="R458" s="0" t="s">
        <v>928</v>
      </c>
      <c r="S458" s="0" t="s">
        <v>4014</v>
      </c>
      <c r="T458" s="0" t="s">
        <v>4015</v>
      </c>
      <c r="U458" s="0" t="s">
        <v>685</v>
      </c>
      <c r="V458" s="0" t="s">
        <v>4038</v>
      </c>
    </row>
    <row r="459" customFormat="false" ht="13.8" hidden="true" customHeight="false" outlineLevel="0" collapsed="false">
      <c r="A459" s="0" t="s">
        <v>4039</v>
      </c>
      <c r="B459" s="0" t="s">
        <v>4040</v>
      </c>
      <c r="C459" s="0" t="s">
        <v>4041</v>
      </c>
      <c r="D459" s="0" t="s">
        <v>4042</v>
      </c>
      <c r="E459" s="0" t="s">
        <v>4043</v>
      </c>
      <c r="F459" s="0" t="s">
        <v>4044</v>
      </c>
      <c r="G459" s="0" t="s">
        <v>607</v>
      </c>
      <c r="H459" s="0" t="s">
        <v>2240</v>
      </c>
      <c r="I459" s="0" t="s">
        <v>607</v>
      </c>
      <c r="J459" s="0" t="s">
        <v>925</v>
      </c>
      <c r="K459" s="0" t="s">
        <v>10</v>
      </c>
      <c r="L459" s="0" t="s">
        <v>4045</v>
      </c>
      <c r="M459" s="0" t="s">
        <v>2122</v>
      </c>
      <c r="N459" s="0" t="s">
        <v>784</v>
      </c>
      <c r="O459" s="0" t="s">
        <v>785</v>
      </c>
      <c r="P459" s="0" t="s">
        <v>786</v>
      </c>
      <c r="Q459" s="0" t="s">
        <v>787</v>
      </c>
      <c r="R459" s="0" t="s">
        <v>685</v>
      </c>
      <c r="U459" s="0" t="s">
        <v>685</v>
      </c>
    </row>
    <row r="460" customFormat="false" ht="13.8" hidden="true" customHeight="false" outlineLevel="0" collapsed="false">
      <c r="A460" s="0" t="s">
        <v>4046</v>
      </c>
      <c r="B460" s="0" t="s">
        <v>4047</v>
      </c>
      <c r="C460" s="0" t="s">
        <v>4048</v>
      </c>
      <c r="D460" s="0" t="s">
        <v>4049</v>
      </c>
      <c r="E460" s="0" t="s">
        <v>4050</v>
      </c>
      <c r="F460" s="0" t="s">
        <v>4044</v>
      </c>
      <c r="G460" s="0" t="s">
        <v>607</v>
      </c>
      <c r="H460" s="0" t="s">
        <v>2240</v>
      </c>
      <c r="I460" s="0" t="s">
        <v>607</v>
      </c>
      <c r="J460" s="0" t="s">
        <v>925</v>
      </c>
      <c r="K460" s="0" t="s">
        <v>10</v>
      </c>
      <c r="L460" s="0" t="s">
        <v>4045</v>
      </c>
      <c r="M460" s="0" t="s">
        <v>2753</v>
      </c>
      <c r="N460" s="0" t="s">
        <v>681</v>
      </c>
      <c r="O460" s="0" t="s">
        <v>682</v>
      </c>
      <c r="P460" s="0" t="s">
        <v>696</v>
      </c>
      <c r="Q460" s="0" t="s">
        <v>697</v>
      </c>
      <c r="R460" s="0" t="s">
        <v>685</v>
      </c>
      <c r="U460" s="0" t="s">
        <v>685</v>
      </c>
      <c r="V460" s="0" t="s">
        <v>4051</v>
      </c>
    </row>
    <row r="461" customFormat="false" ht="13.8" hidden="true" customHeight="false" outlineLevel="0" collapsed="false">
      <c r="A461" s="0" t="s">
        <v>4052</v>
      </c>
      <c r="B461" s="0" t="s">
        <v>4053</v>
      </c>
      <c r="C461" s="0" t="s">
        <v>4054</v>
      </c>
      <c r="D461" s="0" t="s">
        <v>4055</v>
      </c>
      <c r="E461" s="0" t="s">
        <v>4056</v>
      </c>
      <c r="F461" s="0" t="s">
        <v>4044</v>
      </c>
      <c r="G461" s="0" t="s">
        <v>607</v>
      </c>
      <c r="H461" s="0" t="s">
        <v>2240</v>
      </c>
      <c r="I461" s="0" t="s">
        <v>607</v>
      </c>
      <c r="J461" s="0" t="s">
        <v>925</v>
      </c>
      <c r="K461" s="0" t="s">
        <v>10</v>
      </c>
      <c r="L461" s="0" t="s">
        <v>4057</v>
      </c>
      <c r="M461" s="0" t="s">
        <v>1204</v>
      </c>
      <c r="N461" s="0" t="s">
        <v>681</v>
      </c>
      <c r="O461" s="0" t="s">
        <v>682</v>
      </c>
      <c r="P461" s="0" t="s">
        <v>696</v>
      </c>
      <c r="Q461" s="0" t="s">
        <v>697</v>
      </c>
      <c r="R461" s="0" t="s">
        <v>685</v>
      </c>
      <c r="U461" s="0" t="s">
        <v>685</v>
      </c>
      <c r="V461" s="0" t="s">
        <v>4058</v>
      </c>
    </row>
    <row r="462" customFormat="false" ht="13.8" hidden="true" customHeight="false" outlineLevel="0" collapsed="false">
      <c r="A462" s="0" t="s">
        <v>4059</v>
      </c>
      <c r="B462" s="0" t="s">
        <v>4060</v>
      </c>
      <c r="C462" s="0" t="s">
        <v>4061</v>
      </c>
      <c r="D462" s="0" t="s">
        <v>4062</v>
      </c>
      <c r="E462" s="0" t="s">
        <v>4063</v>
      </c>
      <c r="F462" s="0" t="s">
        <v>4044</v>
      </c>
      <c r="G462" s="0" t="s">
        <v>607</v>
      </c>
      <c r="H462" s="0" t="s">
        <v>2240</v>
      </c>
      <c r="I462" s="0" t="s">
        <v>607</v>
      </c>
      <c r="J462" s="0" t="s">
        <v>925</v>
      </c>
      <c r="K462" s="0" t="s">
        <v>10</v>
      </c>
      <c r="L462" s="0" t="s">
        <v>4064</v>
      </c>
      <c r="M462" s="0" t="s">
        <v>1426</v>
      </c>
      <c r="N462" s="0" t="s">
        <v>681</v>
      </c>
      <c r="O462" s="0" t="s">
        <v>682</v>
      </c>
      <c r="P462" s="0" t="s">
        <v>696</v>
      </c>
      <c r="Q462" s="0" t="s">
        <v>697</v>
      </c>
      <c r="R462" s="0" t="s">
        <v>685</v>
      </c>
      <c r="U462" s="0" t="s">
        <v>685</v>
      </c>
    </row>
    <row r="463" customFormat="false" ht="13.8" hidden="true" customHeight="false" outlineLevel="0" collapsed="false">
      <c r="A463" s="0" t="s">
        <v>4065</v>
      </c>
      <c r="B463" s="0" t="s">
        <v>4066</v>
      </c>
      <c r="C463" s="0" t="s">
        <v>4067</v>
      </c>
      <c r="D463" s="0" t="s">
        <v>4068</v>
      </c>
      <c r="E463" s="0" t="s">
        <v>4069</v>
      </c>
      <c r="F463" s="0" t="s">
        <v>4044</v>
      </c>
      <c r="G463" s="0" t="s">
        <v>607</v>
      </c>
      <c r="H463" s="0" t="s">
        <v>2240</v>
      </c>
      <c r="I463" s="0" t="s">
        <v>607</v>
      </c>
      <c r="J463" s="0" t="s">
        <v>925</v>
      </c>
      <c r="K463" s="0" t="s">
        <v>10</v>
      </c>
      <c r="L463" s="0" t="s">
        <v>4070</v>
      </c>
      <c r="M463" s="0" t="s">
        <v>996</v>
      </c>
      <c r="N463" s="0" t="s">
        <v>681</v>
      </c>
      <c r="O463" s="0" t="s">
        <v>682</v>
      </c>
      <c r="P463" s="0" t="s">
        <v>696</v>
      </c>
      <c r="Q463" s="0" t="s">
        <v>697</v>
      </c>
      <c r="R463" s="0" t="s">
        <v>685</v>
      </c>
      <c r="U463" s="0" t="s">
        <v>685</v>
      </c>
      <c r="V463" s="0" t="s">
        <v>4071</v>
      </c>
    </row>
    <row r="464" customFormat="false" ht="13.8" hidden="true" customHeight="false" outlineLevel="0" collapsed="false">
      <c r="A464" s="0" t="s">
        <v>4072</v>
      </c>
      <c r="B464" s="0" t="s">
        <v>4073</v>
      </c>
      <c r="C464" s="0" t="s">
        <v>4074</v>
      </c>
      <c r="D464" s="0" t="s">
        <v>4075</v>
      </c>
      <c r="E464" s="0" t="s">
        <v>4076</v>
      </c>
      <c r="F464" s="0" t="s">
        <v>4044</v>
      </c>
      <c r="G464" s="0" t="s">
        <v>607</v>
      </c>
      <c r="H464" s="0" t="s">
        <v>2240</v>
      </c>
      <c r="I464" s="0" t="s">
        <v>607</v>
      </c>
      <c r="J464" s="0" t="s">
        <v>925</v>
      </c>
      <c r="K464" s="0" t="s">
        <v>10</v>
      </c>
      <c r="L464" s="0" t="s">
        <v>4077</v>
      </c>
      <c r="M464" s="0" t="s">
        <v>781</v>
      </c>
      <c r="N464" s="0" t="s">
        <v>1634</v>
      </c>
      <c r="O464" s="0" t="s">
        <v>1635</v>
      </c>
      <c r="P464" s="0" t="s">
        <v>696</v>
      </c>
      <c r="Q464" s="0" t="s">
        <v>697</v>
      </c>
      <c r="R464" s="0" t="s">
        <v>685</v>
      </c>
      <c r="U464" s="0" t="s">
        <v>685</v>
      </c>
      <c r="V464" s="0" t="s">
        <v>4078</v>
      </c>
    </row>
    <row r="465" customFormat="false" ht="13.8" hidden="true" customHeight="false" outlineLevel="0" collapsed="false">
      <c r="A465" s="0" t="s">
        <v>4079</v>
      </c>
      <c r="B465" s="0" t="s">
        <v>4080</v>
      </c>
      <c r="C465" s="0" t="s">
        <v>4081</v>
      </c>
      <c r="D465" s="0" t="s">
        <v>4082</v>
      </c>
      <c r="E465" s="0" t="s">
        <v>4083</v>
      </c>
      <c r="F465" s="0" t="s">
        <v>4044</v>
      </c>
      <c r="G465" s="0" t="s">
        <v>607</v>
      </c>
      <c r="H465" s="0" t="s">
        <v>2240</v>
      </c>
      <c r="I465" s="0" t="s">
        <v>607</v>
      </c>
      <c r="J465" s="0" t="s">
        <v>925</v>
      </c>
      <c r="K465" s="0" t="s">
        <v>10</v>
      </c>
      <c r="L465" s="0" t="s">
        <v>4084</v>
      </c>
      <c r="M465" s="0" t="s">
        <v>2894</v>
      </c>
      <c r="N465" s="0" t="s">
        <v>681</v>
      </c>
      <c r="O465" s="0" t="s">
        <v>682</v>
      </c>
      <c r="P465" s="0" t="s">
        <v>696</v>
      </c>
      <c r="Q465" s="0" t="s">
        <v>697</v>
      </c>
      <c r="R465" s="0" t="s">
        <v>685</v>
      </c>
      <c r="U465" s="0" t="s">
        <v>685</v>
      </c>
      <c r="V465" s="0" t="s">
        <v>4085</v>
      </c>
    </row>
    <row r="466" customFormat="false" ht="13.8" hidden="true" customHeight="false" outlineLevel="0" collapsed="false">
      <c r="A466" s="0" t="s">
        <v>4086</v>
      </c>
      <c r="B466" s="0" t="s">
        <v>4087</v>
      </c>
      <c r="C466" s="0" t="s">
        <v>4088</v>
      </c>
      <c r="D466" s="0" t="s">
        <v>4089</v>
      </c>
      <c r="E466" s="0" t="s">
        <v>4090</v>
      </c>
      <c r="F466" s="0" t="s">
        <v>4044</v>
      </c>
      <c r="G466" s="0" t="s">
        <v>607</v>
      </c>
      <c r="H466" s="0" t="s">
        <v>2240</v>
      </c>
      <c r="I466" s="0" t="s">
        <v>607</v>
      </c>
      <c r="J466" s="0" t="s">
        <v>925</v>
      </c>
      <c r="K466" s="0" t="s">
        <v>10</v>
      </c>
      <c r="L466" s="0" t="s">
        <v>4057</v>
      </c>
      <c r="M466" s="0" t="s">
        <v>967</v>
      </c>
      <c r="N466" s="0" t="s">
        <v>1634</v>
      </c>
      <c r="O466" s="0" t="s">
        <v>1635</v>
      </c>
      <c r="P466" s="0" t="s">
        <v>696</v>
      </c>
      <c r="Q466" s="0" t="s">
        <v>697</v>
      </c>
      <c r="R466" s="0" t="s">
        <v>685</v>
      </c>
      <c r="U466" s="0" t="s">
        <v>685</v>
      </c>
      <c r="V466" s="0" t="s">
        <v>4091</v>
      </c>
    </row>
    <row r="467" customFormat="false" ht="13.8" hidden="true" customHeight="false" outlineLevel="0" collapsed="false">
      <c r="A467" s="0" t="s">
        <v>4092</v>
      </c>
      <c r="B467" s="0" t="s">
        <v>4093</v>
      </c>
      <c r="C467" s="0" t="s">
        <v>4094</v>
      </c>
      <c r="D467" s="0" t="s">
        <v>4095</v>
      </c>
      <c r="E467" s="0" t="s">
        <v>4096</v>
      </c>
      <c r="F467" s="0" t="s">
        <v>4044</v>
      </c>
      <c r="G467" s="0" t="s">
        <v>607</v>
      </c>
      <c r="H467" s="0" t="s">
        <v>2240</v>
      </c>
      <c r="I467" s="0" t="s">
        <v>607</v>
      </c>
      <c r="J467" s="0" t="s">
        <v>925</v>
      </c>
      <c r="K467" s="0" t="s">
        <v>10</v>
      </c>
      <c r="L467" s="0" t="s">
        <v>4097</v>
      </c>
      <c r="M467" s="0" t="s">
        <v>1716</v>
      </c>
      <c r="N467" s="0" t="s">
        <v>681</v>
      </c>
      <c r="O467" s="0" t="s">
        <v>682</v>
      </c>
      <c r="P467" s="0" t="s">
        <v>696</v>
      </c>
      <c r="Q467" s="0" t="s">
        <v>697</v>
      </c>
      <c r="R467" s="0" t="s">
        <v>685</v>
      </c>
      <c r="U467" s="0" t="s">
        <v>685</v>
      </c>
      <c r="V467" s="0" t="s">
        <v>4098</v>
      </c>
    </row>
    <row r="468" customFormat="false" ht="13.8" hidden="true" customHeight="false" outlineLevel="0" collapsed="false">
      <c r="A468" s="0" t="s">
        <v>4099</v>
      </c>
      <c r="B468" s="0" t="s">
        <v>4100</v>
      </c>
      <c r="C468" s="0" t="s">
        <v>4101</v>
      </c>
      <c r="D468" s="0" t="s">
        <v>4102</v>
      </c>
      <c r="E468" s="0" t="s">
        <v>4103</v>
      </c>
      <c r="F468" s="0" t="s">
        <v>4044</v>
      </c>
      <c r="G468" s="0" t="s">
        <v>607</v>
      </c>
      <c r="H468" s="0" t="s">
        <v>2240</v>
      </c>
      <c r="I468" s="0" t="s">
        <v>607</v>
      </c>
      <c r="J468" s="0" t="s">
        <v>925</v>
      </c>
      <c r="K468" s="0" t="s">
        <v>10</v>
      </c>
      <c r="L468" s="0" t="s">
        <v>4104</v>
      </c>
      <c r="M468" s="0" t="s">
        <v>794</v>
      </c>
      <c r="N468" s="0" t="s">
        <v>681</v>
      </c>
      <c r="O468" s="0" t="s">
        <v>682</v>
      </c>
      <c r="P468" s="0" t="s">
        <v>696</v>
      </c>
      <c r="Q468" s="0" t="s">
        <v>697</v>
      </c>
      <c r="R468" s="0" t="s">
        <v>685</v>
      </c>
      <c r="U468" s="0" t="s">
        <v>685</v>
      </c>
    </row>
    <row r="469" customFormat="false" ht="13.8" hidden="true" customHeight="false" outlineLevel="0" collapsed="false">
      <c r="A469" s="0" t="s">
        <v>4105</v>
      </c>
      <c r="B469" s="0" t="s">
        <v>3987</v>
      </c>
      <c r="C469" s="0" t="s">
        <v>4106</v>
      </c>
      <c r="D469" s="0" t="s">
        <v>4107</v>
      </c>
      <c r="E469" s="0" t="s">
        <v>4108</v>
      </c>
      <c r="F469" s="0" t="s">
        <v>4044</v>
      </c>
      <c r="G469" s="0" t="s">
        <v>607</v>
      </c>
      <c r="H469" s="0" t="s">
        <v>2240</v>
      </c>
      <c r="I469" s="0" t="s">
        <v>607</v>
      </c>
      <c r="J469" s="0" t="s">
        <v>925</v>
      </c>
      <c r="K469" s="0" t="s">
        <v>10</v>
      </c>
      <c r="L469" s="0" t="s">
        <v>4109</v>
      </c>
      <c r="M469" s="0" t="s">
        <v>1403</v>
      </c>
      <c r="N469" s="0" t="s">
        <v>706</v>
      </c>
      <c r="O469" s="0" t="s">
        <v>707</v>
      </c>
      <c r="P469" s="0" t="s">
        <v>683</v>
      </c>
      <c r="Q469" s="0" t="s">
        <v>684</v>
      </c>
      <c r="R469" s="0" t="s">
        <v>685</v>
      </c>
      <c r="U469" s="0" t="s">
        <v>685</v>
      </c>
      <c r="V469" s="0" t="s">
        <v>4110</v>
      </c>
    </row>
    <row r="470" customFormat="false" ht="13.8" hidden="true" customHeight="false" outlineLevel="0" collapsed="false">
      <c r="A470" s="0" t="s">
        <v>4111</v>
      </c>
      <c r="B470" s="0" t="s">
        <v>4112</v>
      </c>
      <c r="C470" s="0" t="s">
        <v>3949</v>
      </c>
      <c r="D470" s="0" t="s">
        <v>4113</v>
      </c>
      <c r="E470" s="0" t="s">
        <v>4114</v>
      </c>
      <c r="F470" s="0" t="s">
        <v>4044</v>
      </c>
      <c r="G470" s="0" t="s">
        <v>607</v>
      </c>
      <c r="H470" s="0" t="s">
        <v>2240</v>
      </c>
      <c r="I470" s="0" t="s">
        <v>607</v>
      </c>
      <c r="J470" s="0" t="s">
        <v>925</v>
      </c>
      <c r="K470" s="0" t="s">
        <v>10</v>
      </c>
      <c r="L470" s="0" t="s">
        <v>4045</v>
      </c>
      <c r="M470" s="0" t="s">
        <v>4115</v>
      </c>
      <c r="N470" s="0" t="s">
        <v>681</v>
      </c>
      <c r="O470" s="0" t="s">
        <v>682</v>
      </c>
      <c r="P470" s="0" t="s">
        <v>683</v>
      </c>
      <c r="Q470" s="0" t="s">
        <v>684</v>
      </c>
      <c r="R470" s="0" t="s">
        <v>928</v>
      </c>
      <c r="S470" s="0" t="s">
        <v>3948</v>
      </c>
      <c r="T470" s="0" t="s">
        <v>3949</v>
      </c>
      <c r="U470" s="0" t="s">
        <v>685</v>
      </c>
      <c r="V470" s="0" t="s">
        <v>4116</v>
      </c>
    </row>
    <row r="471" customFormat="false" ht="13.8" hidden="true" customHeight="false" outlineLevel="0" collapsed="false">
      <c r="A471" s="0" t="s">
        <v>4117</v>
      </c>
      <c r="B471" s="0" t="s">
        <v>4118</v>
      </c>
      <c r="C471" s="0" t="s">
        <v>4119</v>
      </c>
      <c r="D471" s="0" t="s">
        <v>4120</v>
      </c>
      <c r="E471" s="0" t="s">
        <v>4121</v>
      </c>
      <c r="F471" s="0" t="s">
        <v>4044</v>
      </c>
      <c r="G471" s="0" t="s">
        <v>607</v>
      </c>
      <c r="H471" s="0" t="s">
        <v>2240</v>
      </c>
      <c r="I471" s="0" t="s">
        <v>607</v>
      </c>
      <c r="J471" s="0" t="s">
        <v>925</v>
      </c>
      <c r="K471" s="0" t="s">
        <v>10</v>
      </c>
      <c r="L471" s="0" t="s">
        <v>4064</v>
      </c>
      <c r="M471" s="0" t="s">
        <v>4122</v>
      </c>
      <c r="N471" s="0" t="s">
        <v>784</v>
      </c>
      <c r="O471" s="0" t="s">
        <v>785</v>
      </c>
      <c r="P471" s="0" t="s">
        <v>683</v>
      </c>
      <c r="Q471" s="0" t="s">
        <v>684</v>
      </c>
      <c r="R471" s="0" t="s">
        <v>928</v>
      </c>
      <c r="S471" s="0" t="s">
        <v>4123</v>
      </c>
      <c r="T471" s="0" t="s">
        <v>39</v>
      </c>
      <c r="U471" s="0" t="s">
        <v>685</v>
      </c>
    </row>
    <row r="472" customFormat="false" ht="13.8" hidden="true" customHeight="false" outlineLevel="0" collapsed="false">
      <c r="A472" s="0" t="s">
        <v>4124</v>
      </c>
      <c r="B472" s="0" t="s">
        <v>4125</v>
      </c>
      <c r="C472" s="0" t="s">
        <v>4126</v>
      </c>
      <c r="D472" s="0" t="s">
        <v>4120</v>
      </c>
      <c r="E472" s="0" t="s">
        <v>874</v>
      </c>
      <c r="F472" s="0" t="s">
        <v>4044</v>
      </c>
      <c r="G472" s="0" t="s">
        <v>607</v>
      </c>
      <c r="H472" s="0" t="s">
        <v>2240</v>
      </c>
      <c r="I472" s="0" t="s">
        <v>607</v>
      </c>
      <c r="J472" s="0" t="s">
        <v>925</v>
      </c>
      <c r="K472" s="0" t="s">
        <v>10</v>
      </c>
      <c r="L472" s="0" t="s">
        <v>4064</v>
      </c>
      <c r="M472" s="0" t="s">
        <v>2232</v>
      </c>
      <c r="N472" s="0" t="s">
        <v>784</v>
      </c>
      <c r="O472" s="0" t="s">
        <v>785</v>
      </c>
      <c r="P472" s="0" t="s">
        <v>683</v>
      </c>
      <c r="Q472" s="0" t="s">
        <v>684</v>
      </c>
      <c r="R472" s="0" t="s">
        <v>928</v>
      </c>
      <c r="S472" s="0" t="s">
        <v>4123</v>
      </c>
      <c r="T472" s="0" t="s">
        <v>39</v>
      </c>
      <c r="U472" s="0" t="s">
        <v>685</v>
      </c>
    </row>
    <row r="473" customFormat="false" ht="13.8" hidden="true" customHeight="false" outlineLevel="0" collapsed="false">
      <c r="A473" s="0" t="s">
        <v>4127</v>
      </c>
      <c r="B473" s="0" t="s">
        <v>4128</v>
      </c>
      <c r="C473" s="0" t="s">
        <v>4129</v>
      </c>
      <c r="D473" s="0" t="s">
        <v>4120</v>
      </c>
      <c r="E473" s="0" t="s">
        <v>874</v>
      </c>
      <c r="F473" s="0" t="s">
        <v>4044</v>
      </c>
      <c r="G473" s="0" t="s">
        <v>607</v>
      </c>
      <c r="H473" s="0" t="s">
        <v>2240</v>
      </c>
      <c r="I473" s="0" t="s">
        <v>607</v>
      </c>
      <c r="J473" s="0" t="s">
        <v>925</v>
      </c>
      <c r="K473" s="0" t="s">
        <v>10</v>
      </c>
      <c r="L473" s="0" t="s">
        <v>4064</v>
      </c>
      <c r="M473" s="0" t="s">
        <v>4130</v>
      </c>
      <c r="N473" s="0" t="s">
        <v>784</v>
      </c>
      <c r="O473" s="0" t="s">
        <v>785</v>
      </c>
      <c r="P473" s="0" t="s">
        <v>683</v>
      </c>
      <c r="Q473" s="0" t="s">
        <v>684</v>
      </c>
      <c r="R473" s="0" t="s">
        <v>928</v>
      </c>
      <c r="S473" s="0" t="s">
        <v>4123</v>
      </c>
      <c r="T473" s="0" t="s">
        <v>39</v>
      </c>
      <c r="U473" s="0" t="s">
        <v>685</v>
      </c>
    </row>
    <row r="474" customFormat="false" ht="13.8" hidden="true" customHeight="false" outlineLevel="0" collapsed="false">
      <c r="A474" s="0" t="s">
        <v>37</v>
      </c>
      <c r="B474" s="0" t="s">
        <v>38</v>
      </c>
      <c r="C474" s="0" t="s">
        <v>39</v>
      </c>
      <c r="D474" s="0" t="s">
        <v>4120</v>
      </c>
      <c r="E474" s="0" t="s">
        <v>4131</v>
      </c>
      <c r="F474" s="0" t="s">
        <v>4044</v>
      </c>
      <c r="G474" s="0" t="s">
        <v>607</v>
      </c>
      <c r="H474" s="0" t="s">
        <v>2240</v>
      </c>
      <c r="I474" s="0" t="s">
        <v>607</v>
      </c>
      <c r="J474" s="0" t="s">
        <v>925</v>
      </c>
      <c r="K474" s="0" t="s">
        <v>10</v>
      </c>
      <c r="L474" s="0" t="s">
        <v>4064</v>
      </c>
      <c r="M474" s="0" t="s">
        <v>4132</v>
      </c>
      <c r="N474" s="0" t="s">
        <v>681</v>
      </c>
      <c r="O474" s="0" t="s">
        <v>682</v>
      </c>
      <c r="P474" s="0" t="s">
        <v>683</v>
      </c>
      <c r="Q474" s="0" t="s">
        <v>684</v>
      </c>
      <c r="R474" s="0" t="s">
        <v>928</v>
      </c>
      <c r="S474" s="0" t="s">
        <v>4123</v>
      </c>
      <c r="T474" s="0" t="s">
        <v>39</v>
      </c>
      <c r="U474" s="0" t="s">
        <v>685</v>
      </c>
      <c r="V474" s="0" t="s">
        <v>4133</v>
      </c>
    </row>
    <row r="475" customFormat="false" ht="13.8" hidden="true" customHeight="false" outlineLevel="0" collapsed="false">
      <c r="A475" s="0" t="s">
        <v>4134</v>
      </c>
      <c r="B475" s="0" t="s">
        <v>4135</v>
      </c>
      <c r="C475" s="0" t="s">
        <v>4136</v>
      </c>
      <c r="D475" s="0" t="s">
        <v>4137</v>
      </c>
      <c r="E475" s="0" t="s">
        <v>4138</v>
      </c>
      <c r="F475" s="0" t="s">
        <v>4044</v>
      </c>
      <c r="G475" s="0" t="s">
        <v>607</v>
      </c>
      <c r="H475" s="0" t="s">
        <v>2240</v>
      </c>
      <c r="I475" s="0" t="s">
        <v>607</v>
      </c>
      <c r="J475" s="0" t="s">
        <v>925</v>
      </c>
      <c r="K475" s="0" t="s">
        <v>10</v>
      </c>
      <c r="L475" s="0" t="s">
        <v>4097</v>
      </c>
      <c r="M475" s="0" t="s">
        <v>1287</v>
      </c>
      <c r="N475" s="0" t="s">
        <v>681</v>
      </c>
      <c r="O475" s="0" t="s">
        <v>682</v>
      </c>
      <c r="P475" s="0" t="s">
        <v>683</v>
      </c>
      <c r="Q475" s="0" t="s">
        <v>684</v>
      </c>
      <c r="R475" s="0" t="s">
        <v>928</v>
      </c>
      <c r="S475" s="0" t="s">
        <v>3969</v>
      </c>
      <c r="T475" s="0" t="s">
        <v>44</v>
      </c>
      <c r="U475" s="0" t="s">
        <v>685</v>
      </c>
    </row>
    <row r="476" customFormat="false" ht="13.8" hidden="true" customHeight="false" outlineLevel="0" collapsed="false">
      <c r="A476" s="0" t="s">
        <v>42</v>
      </c>
      <c r="B476" s="0" t="s">
        <v>43</v>
      </c>
      <c r="C476" s="0" t="s">
        <v>44</v>
      </c>
      <c r="D476" s="0" t="s">
        <v>4139</v>
      </c>
      <c r="E476" s="0" t="s">
        <v>4140</v>
      </c>
      <c r="F476" s="0" t="s">
        <v>4044</v>
      </c>
      <c r="G476" s="0" t="s">
        <v>607</v>
      </c>
      <c r="H476" s="0" t="s">
        <v>2240</v>
      </c>
      <c r="I476" s="0" t="s">
        <v>607</v>
      </c>
      <c r="J476" s="0" t="s">
        <v>925</v>
      </c>
      <c r="K476" s="0" t="s">
        <v>10</v>
      </c>
      <c r="L476" s="0" t="s">
        <v>4097</v>
      </c>
      <c r="M476" s="0" t="s">
        <v>4141</v>
      </c>
      <c r="N476" s="0" t="s">
        <v>681</v>
      </c>
      <c r="O476" s="0" t="s">
        <v>682</v>
      </c>
      <c r="P476" s="0" t="s">
        <v>683</v>
      </c>
      <c r="Q476" s="0" t="s">
        <v>684</v>
      </c>
      <c r="R476" s="0" t="s">
        <v>928</v>
      </c>
      <c r="S476" s="0" t="s">
        <v>3969</v>
      </c>
      <c r="T476" s="0" t="s">
        <v>44</v>
      </c>
      <c r="U476" s="0" t="s">
        <v>685</v>
      </c>
      <c r="V476" s="0" t="s">
        <v>4142</v>
      </c>
    </row>
    <row r="477" customFormat="false" ht="13.8" hidden="true" customHeight="false" outlineLevel="0" collapsed="false">
      <c r="A477" s="0" t="s">
        <v>4143</v>
      </c>
      <c r="B477" s="0" t="s">
        <v>4144</v>
      </c>
      <c r="C477" s="0" t="s">
        <v>4145</v>
      </c>
      <c r="D477" s="0" t="s">
        <v>4146</v>
      </c>
      <c r="E477" s="0" t="s">
        <v>4131</v>
      </c>
      <c r="F477" s="0" t="s">
        <v>4044</v>
      </c>
      <c r="G477" s="0" t="s">
        <v>607</v>
      </c>
      <c r="H477" s="0" t="s">
        <v>2240</v>
      </c>
      <c r="I477" s="0" t="s">
        <v>607</v>
      </c>
      <c r="J477" s="0" t="s">
        <v>925</v>
      </c>
      <c r="K477" s="0" t="s">
        <v>10</v>
      </c>
      <c r="L477" s="0" t="s">
        <v>4064</v>
      </c>
      <c r="M477" s="0" t="s">
        <v>1450</v>
      </c>
      <c r="N477" s="0" t="s">
        <v>784</v>
      </c>
      <c r="O477" s="0" t="s">
        <v>785</v>
      </c>
      <c r="P477" s="0" t="s">
        <v>683</v>
      </c>
      <c r="Q477" s="0" t="s">
        <v>684</v>
      </c>
      <c r="R477" s="0" t="s">
        <v>928</v>
      </c>
      <c r="S477" s="0" t="s">
        <v>4123</v>
      </c>
      <c r="T477" s="0" t="s">
        <v>39</v>
      </c>
      <c r="U477" s="0" t="s">
        <v>685</v>
      </c>
    </row>
    <row r="478" customFormat="false" ht="13.8" hidden="true" customHeight="false" outlineLevel="0" collapsed="false">
      <c r="A478" s="0" t="s">
        <v>4147</v>
      </c>
      <c r="B478" s="0" t="s">
        <v>4148</v>
      </c>
      <c r="C478" s="0" t="s">
        <v>4149</v>
      </c>
      <c r="D478" s="0" t="s">
        <v>4150</v>
      </c>
      <c r="E478" s="0" t="s">
        <v>4151</v>
      </c>
      <c r="F478" s="0" t="s">
        <v>4152</v>
      </c>
      <c r="G478" s="0" t="s">
        <v>4153</v>
      </c>
      <c r="H478" s="0" t="s">
        <v>2240</v>
      </c>
      <c r="I478" s="0" t="s">
        <v>607</v>
      </c>
      <c r="J478" s="0" t="s">
        <v>925</v>
      </c>
      <c r="K478" s="0" t="s">
        <v>10</v>
      </c>
      <c r="L478" s="0" t="s">
        <v>4154</v>
      </c>
      <c r="M478" s="0" t="s">
        <v>923</v>
      </c>
      <c r="N478" s="0" t="s">
        <v>681</v>
      </c>
      <c r="O478" s="0" t="s">
        <v>682</v>
      </c>
      <c r="P478" s="0" t="s">
        <v>683</v>
      </c>
      <c r="Q478" s="0" t="s">
        <v>684</v>
      </c>
      <c r="R478" s="0" t="s">
        <v>928</v>
      </c>
      <c r="S478" s="0" t="s">
        <v>3948</v>
      </c>
      <c r="T478" s="0" t="s">
        <v>3949</v>
      </c>
      <c r="U478" s="0" t="s">
        <v>685</v>
      </c>
      <c r="V478" s="0" t="s">
        <v>4155</v>
      </c>
    </row>
    <row r="479" customFormat="false" ht="13.8" hidden="true" customHeight="false" outlineLevel="0" collapsed="false">
      <c r="A479" s="0" t="s">
        <v>4156</v>
      </c>
      <c r="B479" s="0" t="s">
        <v>4157</v>
      </c>
      <c r="C479" s="0" t="s">
        <v>4158</v>
      </c>
      <c r="D479" s="0" t="s">
        <v>4159</v>
      </c>
      <c r="E479" s="0" t="s">
        <v>4160</v>
      </c>
      <c r="F479" s="0" t="s">
        <v>4161</v>
      </c>
      <c r="G479" s="0" t="s">
        <v>4162</v>
      </c>
      <c r="H479" s="0" t="s">
        <v>4163</v>
      </c>
      <c r="I479" s="0" t="s">
        <v>4162</v>
      </c>
      <c r="J479" s="0" t="s">
        <v>1786</v>
      </c>
      <c r="K479" s="0" t="s">
        <v>177</v>
      </c>
      <c r="L479" s="0" t="s">
        <v>4164</v>
      </c>
      <c r="M479" s="0" t="s">
        <v>2667</v>
      </c>
      <c r="N479" s="0" t="s">
        <v>681</v>
      </c>
      <c r="O479" s="0" t="s">
        <v>682</v>
      </c>
      <c r="P479" s="0" t="s">
        <v>696</v>
      </c>
      <c r="Q479" s="0" t="s">
        <v>697</v>
      </c>
      <c r="R479" s="0" t="s">
        <v>685</v>
      </c>
      <c r="U479" s="0" t="s">
        <v>685</v>
      </c>
      <c r="V479" s="0" t="s">
        <v>4165</v>
      </c>
    </row>
    <row r="480" customFormat="false" ht="13.8" hidden="true" customHeight="false" outlineLevel="0" collapsed="false">
      <c r="A480" s="0" t="s">
        <v>4166</v>
      </c>
      <c r="B480" s="0" t="s">
        <v>4167</v>
      </c>
      <c r="C480" s="0" t="s">
        <v>4168</v>
      </c>
      <c r="D480" s="0" t="s">
        <v>4169</v>
      </c>
      <c r="E480" s="0" t="s">
        <v>4170</v>
      </c>
      <c r="F480" s="0" t="s">
        <v>4161</v>
      </c>
      <c r="G480" s="0" t="s">
        <v>4162</v>
      </c>
      <c r="H480" s="0" t="s">
        <v>4163</v>
      </c>
      <c r="I480" s="0" t="s">
        <v>4162</v>
      </c>
      <c r="J480" s="0" t="s">
        <v>1786</v>
      </c>
      <c r="K480" s="0" t="s">
        <v>177</v>
      </c>
      <c r="L480" s="0" t="s">
        <v>4164</v>
      </c>
      <c r="M480" s="0" t="s">
        <v>1594</v>
      </c>
      <c r="N480" s="0" t="s">
        <v>812</v>
      </c>
      <c r="O480" s="0" t="s">
        <v>813</v>
      </c>
      <c r="P480" s="0" t="s">
        <v>683</v>
      </c>
      <c r="Q480" s="0" t="s">
        <v>684</v>
      </c>
      <c r="R480" s="0" t="s">
        <v>928</v>
      </c>
      <c r="S480" s="0" t="s">
        <v>4171</v>
      </c>
      <c r="T480" s="0" t="s">
        <v>477</v>
      </c>
      <c r="U480" s="0" t="s">
        <v>685</v>
      </c>
      <c r="V480" s="0" t="s">
        <v>4172</v>
      </c>
    </row>
    <row r="481" customFormat="false" ht="13.8" hidden="true" customHeight="false" outlineLevel="0" collapsed="false">
      <c r="A481" s="0" t="s">
        <v>4173</v>
      </c>
      <c r="B481" s="0" t="s">
        <v>4174</v>
      </c>
      <c r="C481" s="0" t="s">
        <v>4175</v>
      </c>
      <c r="D481" s="0" t="s">
        <v>4176</v>
      </c>
      <c r="E481" s="0" t="s">
        <v>4177</v>
      </c>
      <c r="F481" s="0" t="s">
        <v>4161</v>
      </c>
      <c r="G481" s="0" t="s">
        <v>4162</v>
      </c>
      <c r="H481" s="0" t="s">
        <v>4163</v>
      </c>
      <c r="I481" s="0" t="s">
        <v>4162</v>
      </c>
      <c r="J481" s="0" t="s">
        <v>1786</v>
      </c>
      <c r="K481" s="0" t="s">
        <v>177</v>
      </c>
      <c r="L481" s="0" t="s">
        <v>4164</v>
      </c>
      <c r="M481" s="0" t="s">
        <v>927</v>
      </c>
      <c r="N481" s="0" t="s">
        <v>681</v>
      </c>
      <c r="O481" s="0" t="s">
        <v>682</v>
      </c>
      <c r="P481" s="0" t="s">
        <v>683</v>
      </c>
      <c r="Q481" s="0" t="s">
        <v>684</v>
      </c>
      <c r="R481" s="0" t="s">
        <v>928</v>
      </c>
      <c r="S481" s="0" t="s">
        <v>4171</v>
      </c>
      <c r="T481" s="0" t="s">
        <v>477</v>
      </c>
      <c r="U481" s="0" t="s">
        <v>685</v>
      </c>
      <c r="V481" s="0" t="s">
        <v>4172</v>
      </c>
    </row>
    <row r="482" customFormat="false" ht="13.8" hidden="true" customHeight="false" outlineLevel="0" collapsed="false">
      <c r="A482" s="0" t="s">
        <v>4178</v>
      </c>
      <c r="B482" s="0" t="s">
        <v>4179</v>
      </c>
      <c r="C482" s="0" t="s">
        <v>4180</v>
      </c>
      <c r="D482" s="0" t="s">
        <v>4181</v>
      </c>
      <c r="E482" s="0" t="s">
        <v>4182</v>
      </c>
      <c r="F482" s="0" t="s">
        <v>4183</v>
      </c>
      <c r="G482" s="0" t="s">
        <v>4184</v>
      </c>
      <c r="H482" s="0" t="s">
        <v>768</v>
      </c>
      <c r="I482" s="0" t="s">
        <v>4185</v>
      </c>
      <c r="J482" s="0" t="s">
        <v>1130</v>
      </c>
      <c r="K482" s="0" t="s">
        <v>524</v>
      </c>
      <c r="L482" s="0" t="s">
        <v>4186</v>
      </c>
      <c r="M482" s="0" t="s">
        <v>1057</v>
      </c>
      <c r="N482" s="0" t="s">
        <v>706</v>
      </c>
      <c r="O482" s="0" t="s">
        <v>707</v>
      </c>
      <c r="P482" s="0" t="s">
        <v>696</v>
      </c>
      <c r="Q482" s="0" t="s">
        <v>697</v>
      </c>
      <c r="R482" s="0" t="s">
        <v>685</v>
      </c>
      <c r="U482" s="0" t="s">
        <v>685</v>
      </c>
      <c r="V482" s="0" t="s">
        <v>4187</v>
      </c>
    </row>
    <row r="483" customFormat="false" ht="13.8" hidden="true" customHeight="false" outlineLevel="0" collapsed="false">
      <c r="A483" s="0" t="s">
        <v>4188</v>
      </c>
      <c r="B483" s="0" t="s">
        <v>4189</v>
      </c>
      <c r="C483" s="0" t="s">
        <v>4190</v>
      </c>
      <c r="D483" s="0" t="s">
        <v>4191</v>
      </c>
      <c r="E483" s="0" t="s">
        <v>4192</v>
      </c>
      <c r="F483" s="0" t="s">
        <v>4183</v>
      </c>
      <c r="G483" s="0" t="s">
        <v>4184</v>
      </c>
      <c r="H483" s="0" t="s">
        <v>768</v>
      </c>
      <c r="I483" s="0" t="s">
        <v>4185</v>
      </c>
      <c r="J483" s="0" t="s">
        <v>1130</v>
      </c>
      <c r="K483" s="0" t="s">
        <v>524</v>
      </c>
      <c r="L483" s="0" t="s">
        <v>4186</v>
      </c>
      <c r="M483" s="0" t="s">
        <v>906</v>
      </c>
      <c r="N483" s="0" t="s">
        <v>681</v>
      </c>
      <c r="O483" s="0" t="s">
        <v>682</v>
      </c>
      <c r="P483" s="0" t="s">
        <v>3569</v>
      </c>
      <c r="Q483" s="0" t="s">
        <v>654</v>
      </c>
      <c r="R483" s="0" t="s">
        <v>685</v>
      </c>
      <c r="U483" s="0" t="s">
        <v>685</v>
      </c>
      <c r="V483" s="0" t="s">
        <v>4193</v>
      </c>
    </row>
    <row r="484" customFormat="false" ht="13.8" hidden="true" customHeight="false" outlineLevel="0" collapsed="false">
      <c r="A484" s="0" t="s">
        <v>4194</v>
      </c>
      <c r="B484" s="0" t="s">
        <v>4195</v>
      </c>
      <c r="C484" s="0" t="s">
        <v>4196</v>
      </c>
      <c r="D484" s="0" t="s">
        <v>4197</v>
      </c>
      <c r="E484" s="0" t="s">
        <v>4198</v>
      </c>
      <c r="F484" s="0" t="s">
        <v>4199</v>
      </c>
      <c r="G484" s="0" t="s">
        <v>4200</v>
      </c>
      <c r="H484" s="0" t="s">
        <v>768</v>
      </c>
      <c r="I484" s="0" t="s">
        <v>4185</v>
      </c>
      <c r="J484" s="0" t="s">
        <v>1130</v>
      </c>
      <c r="K484" s="0" t="s">
        <v>524</v>
      </c>
      <c r="L484" s="0" t="s">
        <v>4201</v>
      </c>
      <c r="M484" s="0" t="s">
        <v>1050</v>
      </c>
      <c r="N484" s="0" t="s">
        <v>681</v>
      </c>
      <c r="O484" s="0" t="s">
        <v>682</v>
      </c>
      <c r="P484" s="0" t="s">
        <v>1141</v>
      </c>
      <c r="Q484" s="0" t="s">
        <v>1142</v>
      </c>
      <c r="R484" s="0" t="s">
        <v>685</v>
      </c>
      <c r="U484" s="0" t="s">
        <v>685</v>
      </c>
      <c r="V484" s="0" t="s">
        <v>4202</v>
      </c>
    </row>
    <row r="485" customFormat="false" ht="13.8" hidden="true" customHeight="false" outlineLevel="0" collapsed="false">
      <c r="A485" s="0" t="s">
        <v>4203</v>
      </c>
      <c r="B485" s="0" t="s">
        <v>4204</v>
      </c>
      <c r="C485" s="0" t="s">
        <v>4205</v>
      </c>
      <c r="D485" s="0" t="s">
        <v>4206</v>
      </c>
      <c r="E485" s="0" t="s">
        <v>4207</v>
      </c>
      <c r="F485" s="0" t="s">
        <v>4208</v>
      </c>
      <c r="G485" s="0" t="s">
        <v>4209</v>
      </c>
      <c r="H485" s="0" t="s">
        <v>768</v>
      </c>
      <c r="I485" s="0" t="s">
        <v>4185</v>
      </c>
      <c r="J485" s="0" t="s">
        <v>1130</v>
      </c>
      <c r="K485" s="0" t="s">
        <v>524</v>
      </c>
      <c r="L485" s="0" t="s">
        <v>4210</v>
      </c>
      <c r="M485" s="0" t="s">
        <v>4211</v>
      </c>
      <c r="N485" s="0" t="s">
        <v>812</v>
      </c>
      <c r="O485" s="0" t="s">
        <v>813</v>
      </c>
      <c r="P485" s="0" t="s">
        <v>696</v>
      </c>
      <c r="Q485" s="0" t="s">
        <v>697</v>
      </c>
      <c r="R485" s="0" t="s">
        <v>685</v>
      </c>
      <c r="U485" s="0" t="s">
        <v>685</v>
      </c>
      <c r="V485" s="0" t="s">
        <v>4212</v>
      </c>
    </row>
    <row r="486" customFormat="false" ht="13.8" hidden="true" customHeight="false" outlineLevel="0" collapsed="false">
      <c r="A486" s="0" t="s">
        <v>4213</v>
      </c>
      <c r="B486" s="0" t="s">
        <v>4214</v>
      </c>
      <c r="C486" s="0" t="s">
        <v>4215</v>
      </c>
      <c r="D486" s="0" t="s">
        <v>4216</v>
      </c>
      <c r="E486" s="0" t="s">
        <v>4182</v>
      </c>
      <c r="F486" s="0" t="s">
        <v>4208</v>
      </c>
      <c r="G486" s="0" t="s">
        <v>4209</v>
      </c>
      <c r="H486" s="0" t="s">
        <v>768</v>
      </c>
      <c r="I486" s="0" t="s">
        <v>4185</v>
      </c>
      <c r="J486" s="0" t="s">
        <v>1130</v>
      </c>
      <c r="K486" s="0" t="s">
        <v>524</v>
      </c>
      <c r="L486" s="0" t="s">
        <v>4217</v>
      </c>
      <c r="M486" s="0" t="s">
        <v>4218</v>
      </c>
      <c r="N486" s="0" t="s">
        <v>706</v>
      </c>
      <c r="O486" s="0" t="s">
        <v>707</v>
      </c>
      <c r="P486" s="0" t="s">
        <v>696</v>
      </c>
      <c r="Q486" s="0" t="s">
        <v>697</v>
      </c>
      <c r="R486" s="0" t="s">
        <v>685</v>
      </c>
      <c r="U486" s="0" t="s">
        <v>685</v>
      </c>
      <c r="V486" s="0" t="s">
        <v>4219</v>
      </c>
    </row>
    <row r="487" customFormat="false" ht="13.8" hidden="true" customHeight="false" outlineLevel="0" collapsed="false">
      <c r="A487" s="0" t="s">
        <v>4220</v>
      </c>
      <c r="B487" s="0" t="s">
        <v>4221</v>
      </c>
      <c r="C487" s="0" t="s">
        <v>4222</v>
      </c>
      <c r="D487" s="0" t="s">
        <v>4223</v>
      </c>
      <c r="E487" s="0" t="s">
        <v>4224</v>
      </c>
      <c r="F487" s="0" t="s">
        <v>4208</v>
      </c>
      <c r="G487" s="0" t="s">
        <v>4209</v>
      </c>
      <c r="H487" s="0" t="s">
        <v>768</v>
      </c>
      <c r="I487" s="0" t="s">
        <v>4185</v>
      </c>
      <c r="J487" s="0" t="s">
        <v>1130</v>
      </c>
      <c r="K487" s="0" t="s">
        <v>524</v>
      </c>
      <c r="L487" s="0" t="s">
        <v>4225</v>
      </c>
      <c r="M487" s="0" t="s">
        <v>1376</v>
      </c>
      <c r="N487" s="0" t="s">
        <v>681</v>
      </c>
      <c r="O487" s="0" t="s">
        <v>682</v>
      </c>
      <c r="P487" s="0" t="s">
        <v>696</v>
      </c>
      <c r="Q487" s="0" t="s">
        <v>697</v>
      </c>
      <c r="R487" s="0" t="s">
        <v>685</v>
      </c>
      <c r="U487" s="0" t="s">
        <v>685</v>
      </c>
      <c r="V487" s="0" t="s">
        <v>4226</v>
      </c>
    </row>
    <row r="488" customFormat="false" ht="13.8" hidden="true" customHeight="false" outlineLevel="0" collapsed="false">
      <c r="A488" s="0" t="s">
        <v>4227</v>
      </c>
      <c r="B488" s="0" t="s">
        <v>4228</v>
      </c>
      <c r="C488" s="0" t="s">
        <v>4229</v>
      </c>
      <c r="D488" s="0" t="s">
        <v>4230</v>
      </c>
      <c r="E488" s="0" t="s">
        <v>4231</v>
      </c>
      <c r="F488" s="0" t="s">
        <v>4208</v>
      </c>
      <c r="G488" s="0" t="s">
        <v>4209</v>
      </c>
      <c r="H488" s="0" t="s">
        <v>768</v>
      </c>
      <c r="I488" s="0" t="s">
        <v>4185</v>
      </c>
      <c r="J488" s="0" t="s">
        <v>1130</v>
      </c>
      <c r="K488" s="0" t="s">
        <v>524</v>
      </c>
      <c r="L488" s="0" t="s">
        <v>4210</v>
      </c>
      <c r="M488" s="0" t="s">
        <v>4232</v>
      </c>
      <c r="N488" s="0" t="s">
        <v>706</v>
      </c>
      <c r="O488" s="0" t="s">
        <v>707</v>
      </c>
      <c r="P488" s="0" t="s">
        <v>696</v>
      </c>
      <c r="Q488" s="0" t="s">
        <v>697</v>
      </c>
      <c r="R488" s="0" t="s">
        <v>685</v>
      </c>
      <c r="U488" s="0" t="s">
        <v>685</v>
      </c>
      <c r="V488" s="0" t="s">
        <v>4233</v>
      </c>
    </row>
    <row r="489" customFormat="false" ht="13.8" hidden="true" customHeight="false" outlineLevel="0" collapsed="false">
      <c r="A489" s="0" t="s">
        <v>4234</v>
      </c>
      <c r="B489" s="0" t="s">
        <v>4235</v>
      </c>
      <c r="C489" s="0" t="s">
        <v>4236</v>
      </c>
      <c r="D489" s="0" t="s">
        <v>4237</v>
      </c>
      <c r="E489" s="0" t="s">
        <v>4238</v>
      </c>
      <c r="F489" s="0" t="s">
        <v>4208</v>
      </c>
      <c r="G489" s="0" t="s">
        <v>4209</v>
      </c>
      <c r="H489" s="0" t="s">
        <v>768</v>
      </c>
      <c r="I489" s="0" t="s">
        <v>4185</v>
      </c>
      <c r="J489" s="0" t="s">
        <v>1130</v>
      </c>
      <c r="K489" s="0" t="s">
        <v>524</v>
      </c>
      <c r="L489" s="0" t="s">
        <v>4210</v>
      </c>
      <c r="M489" s="0" t="s">
        <v>4239</v>
      </c>
      <c r="N489" s="0" t="s">
        <v>681</v>
      </c>
      <c r="O489" s="0" t="s">
        <v>682</v>
      </c>
      <c r="P489" s="0" t="s">
        <v>1141</v>
      </c>
      <c r="Q489" s="0" t="s">
        <v>1142</v>
      </c>
      <c r="R489" s="0" t="s">
        <v>685</v>
      </c>
      <c r="U489" s="0" t="s">
        <v>685</v>
      </c>
      <c r="V489" s="0" t="s">
        <v>4240</v>
      </c>
    </row>
    <row r="490" customFormat="false" ht="13.8" hidden="true" customHeight="false" outlineLevel="0" collapsed="false">
      <c r="A490" s="0" t="s">
        <v>4241</v>
      </c>
      <c r="B490" s="0" t="s">
        <v>4242</v>
      </c>
      <c r="C490" s="0" t="s">
        <v>4243</v>
      </c>
      <c r="D490" s="0" t="s">
        <v>4244</v>
      </c>
      <c r="E490" s="0" t="s">
        <v>4245</v>
      </c>
      <c r="F490" s="0" t="s">
        <v>4246</v>
      </c>
      <c r="G490" s="0" t="s">
        <v>4247</v>
      </c>
      <c r="H490" s="0" t="s">
        <v>768</v>
      </c>
      <c r="I490" s="0" t="s">
        <v>4185</v>
      </c>
      <c r="J490" s="0" t="s">
        <v>1130</v>
      </c>
      <c r="K490" s="0" t="s">
        <v>524</v>
      </c>
      <c r="L490" s="0" t="s">
        <v>4248</v>
      </c>
      <c r="M490" s="0" t="s">
        <v>3110</v>
      </c>
      <c r="N490" s="0" t="s">
        <v>812</v>
      </c>
      <c r="O490" s="0" t="s">
        <v>813</v>
      </c>
      <c r="P490" s="0" t="s">
        <v>696</v>
      </c>
      <c r="Q490" s="0" t="s">
        <v>697</v>
      </c>
      <c r="R490" s="0" t="s">
        <v>685</v>
      </c>
      <c r="U490" s="0" t="s">
        <v>685</v>
      </c>
      <c r="V490" s="0" t="s">
        <v>4249</v>
      </c>
    </row>
    <row r="491" customFormat="false" ht="13.8" hidden="true" customHeight="false" outlineLevel="0" collapsed="false">
      <c r="A491" s="0" t="s">
        <v>4250</v>
      </c>
      <c r="B491" s="0" t="s">
        <v>4251</v>
      </c>
      <c r="C491" s="0" t="s">
        <v>4252</v>
      </c>
      <c r="D491" s="0" t="s">
        <v>4253</v>
      </c>
      <c r="E491" s="0" t="s">
        <v>4254</v>
      </c>
      <c r="F491" s="0" t="s">
        <v>4255</v>
      </c>
      <c r="G491" s="0" t="s">
        <v>4256</v>
      </c>
      <c r="H491" s="0" t="s">
        <v>768</v>
      </c>
      <c r="I491" s="0" t="s">
        <v>4185</v>
      </c>
      <c r="J491" s="0" t="s">
        <v>1130</v>
      </c>
      <c r="K491" s="0" t="s">
        <v>524</v>
      </c>
      <c r="L491" s="0" t="s">
        <v>4257</v>
      </c>
      <c r="M491" s="0" t="s">
        <v>1270</v>
      </c>
      <c r="N491" s="0" t="s">
        <v>812</v>
      </c>
      <c r="O491" s="0" t="s">
        <v>813</v>
      </c>
      <c r="P491" s="0" t="s">
        <v>696</v>
      </c>
      <c r="Q491" s="0" t="s">
        <v>697</v>
      </c>
      <c r="R491" s="0" t="s">
        <v>685</v>
      </c>
      <c r="U491" s="0" t="s">
        <v>685</v>
      </c>
      <c r="V491" s="0" t="s">
        <v>4258</v>
      </c>
    </row>
    <row r="492" customFormat="false" ht="13.8" hidden="true" customHeight="false" outlineLevel="0" collapsed="false">
      <c r="A492" s="0" t="s">
        <v>4259</v>
      </c>
      <c r="B492" s="0" t="s">
        <v>4260</v>
      </c>
      <c r="C492" s="0" t="s">
        <v>4261</v>
      </c>
      <c r="D492" s="0" t="s">
        <v>4262</v>
      </c>
      <c r="E492" s="0" t="s">
        <v>4263</v>
      </c>
      <c r="F492" s="0" t="s">
        <v>4264</v>
      </c>
      <c r="G492" s="0" t="s">
        <v>4185</v>
      </c>
      <c r="H492" s="0" t="s">
        <v>768</v>
      </c>
      <c r="I492" s="0" t="s">
        <v>4185</v>
      </c>
      <c r="J492" s="0" t="s">
        <v>1130</v>
      </c>
      <c r="K492" s="0" t="s">
        <v>524</v>
      </c>
      <c r="L492" s="0" t="s">
        <v>4265</v>
      </c>
      <c r="M492" s="0" t="s">
        <v>1394</v>
      </c>
      <c r="N492" s="0" t="s">
        <v>784</v>
      </c>
      <c r="O492" s="0" t="s">
        <v>785</v>
      </c>
      <c r="P492" s="0" t="s">
        <v>786</v>
      </c>
      <c r="Q492" s="0" t="s">
        <v>787</v>
      </c>
      <c r="R492" s="0" t="s">
        <v>685</v>
      </c>
      <c r="U492" s="0" t="s">
        <v>685</v>
      </c>
      <c r="V492" s="0" t="s">
        <v>4266</v>
      </c>
    </row>
    <row r="493" customFormat="false" ht="13.8" hidden="true" customHeight="false" outlineLevel="0" collapsed="false">
      <c r="A493" s="0" t="s">
        <v>4267</v>
      </c>
      <c r="B493" s="0" t="s">
        <v>4268</v>
      </c>
      <c r="C493" s="0" t="s">
        <v>4269</v>
      </c>
      <c r="D493" s="0" t="s">
        <v>4270</v>
      </c>
      <c r="E493" s="0" t="s">
        <v>4271</v>
      </c>
      <c r="F493" s="0" t="s">
        <v>4264</v>
      </c>
      <c r="G493" s="0" t="s">
        <v>4185</v>
      </c>
      <c r="H493" s="0" t="s">
        <v>768</v>
      </c>
      <c r="I493" s="0" t="s">
        <v>4185</v>
      </c>
      <c r="J493" s="0" t="s">
        <v>1130</v>
      </c>
      <c r="K493" s="0" t="s">
        <v>524</v>
      </c>
      <c r="L493" s="0" t="s">
        <v>4272</v>
      </c>
      <c r="M493" s="0" t="s">
        <v>1749</v>
      </c>
      <c r="N493" s="0" t="s">
        <v>681</v>
      </c>
      <c r="O493" s="0" t="s">
        <v>682</v>
      </c>
      <c r="P493" s="0" t="s">
        <v>696</v>
      </c>
      <c r="Q493" s="0" t="s">
        <v>697</v>
      </c>
      <c r="R493" s="0" t="s">
        <v>685</v>
      </c>
      <c r="U493" s="0" t="s">
        <v>685</v>
      </c>
      <c r="V493" s="0" t="s">
        <v>4273</v>
      </c>
    </row>
    <row r="494" customFormat="false" ht="13.8" hidden="true" customHeight="false" outlineLevel="0" collapsed="false">
      <c r="A494" s="0" t="s">
        <v>4274</v>
      </c>
      <c r="B494" s="0" t="s">
        <v>4275</v>
      </c>
      <c r="C494" s="0" t="s">
        <v>4276</v>
      </c>
      <c r="D494" s="0" t="s">
        <v>4277</v>
      </c>
      <c r="E494" s="0" t="s">
        <v>4278</v>
      </c>
      <c r="F494" s="0" t="s">
        <v>4264</v>
      </c>
      <c r="G494" s="0" t="s">
        <v>4185</v>
      </c>
      <c r="H494" s="0" t="s">
        <v>768</v>
      </c>
      <c r="I494" s="0" t="s">
        <v>4185</v>
      </c>
      <c r="J494" s="0" t="s">
        <v>1130</v>
      </c>
      <c r="K494" s="0" t="s">
        <v>524</v>
      </c>
      <c r="L494" s="0" t="s">
        <v>4279</v>
      </c>
      <c r="M494" s="0" t="s">
        <v>1660</v>
      </c>
      <c r="N494" s="0" t="s">
        <v>812</v>
      </c>
      <c r="O494" s="0" t="s">
        <v>813</v>
      </c>
      <c r="P494" s="0" t="s">
        <v>696</v>
      </c>
      <c r="Q494" s="0" t="s">
        <v>697</v>
      </c>
      <c r="R494" s="0" t="s">
        <v>685</v>
      </c>
      <c r="U494" s="0" t="s">
        <v>685</v>
      </c>
      <c r="V494" s="0" t="s">
        <v>4280</v>
      </c>
    </row>
    <row r="495" customFormat="false" ht="13.8" hidden="true" customHeight="false" outlineLevel="0" collapsed="false">
      <c r="A495" s="0" t="s">
        <v>4281</v>
      </c>
      <c r="B495" s="0" t="s">
        <v>4282</v>
      </c>
      <c r="C495" s="0" t="s">
        <v>4283</v>
      </c>
      <c r="D495" s="0" t="s">
        <v>4284</v>
      </c>
      <c r="E495" s="0" t="s">
        <v>4285</v>
      </c>
      <c r="F495" s="0" t="s">
        <v>4264</v>
      </c>
      <c r="G495" s="0" t="s">
        <v>4185</v>
      </c>
      <c r="H495" s="0" t="s">
        <v>768</v>
      </c>
      <c r="I495" s="0" t="s">
        <v>4185</v>
      </c>
      <c r="J495" s="0" t="s">
        <v>1130</v>
      </c>
      <c r="K495" s="0" t="s">
        <v>524</v>
      </c>
      <c r="L495" s="0" t="s">
        <v>4286</v>
      </c>
      <c r="M495" s="0" t="s">
        <v>2324</v>
      </c>
      <c r="N495" s="0" t="s">
        <v>812</v>
      </c>
      <c r="O495" s="0" t="s">
        <v>813</v>
      </c>
      <c r="P495" s="0" t="s">
        <v>696</v>
      </c>
      <c r="Q495" s="0" t="s">
        <v>697</v>
      </c>
      <c r="R495" s="0" t="s">
        <v>685</v>
      </c>
      <c r="U495" s="0" t="s">
        <v>685</v>
      </c>
      <c r="V495" s="0" t="s">
        <v>4287</v>
      </c>
    </row>
    <row r="496" customFormat="false" ht="13.8" hidden="true" customHeight="false" outlineLevel="0" collapsed="false">
      <c r="A496" s="0" t="s">
        <v>4288</v>
      </c>
      <c r="B496" s="0" t="s">
        <v>4289</v>
      </c>
      <c r="C496" s="0" t="s">
        <v>4290</v>
      </c>
      <c r="D496" s="0" t="s">
        <v>4291</v>
      </c>
      <c r="E496" s="0" t="s">
        <v>4292</v>
      </c>
      <c r="F496" s="0" t="s">
        <v>4264</v>
      </c>
      <c r="G496" s="0" t="s">
        <v>4185</v>
      </c>
      <c r="H496" s="0" t="s">
        <v>768</v>
      </c>
      <c r="I496" s="0" t="s">
        <v>4185</v>
      </c>
      <c r="J496" s="0" t="s">
        <v>1130</v>
      </c>
      <c r="K496" s="0" t="s">
        <v>524</v>
      </c>
      <c r="L496" s="0" t="s">
        <v>4265</v>
      </c>
      <c r="M496" s="0" t="s">
        <v>2148</v>
      </c>
      <c r="N496" s="0" t="s">
        <v>681</v>
      </c>
      <c r="O496" s="0" t="s">
        <v>682</v>
      </c>
      <c r="P496" s="0" t="s">
        <v>696</v>
      </c>
      <c r="Q496" s="0" t="s">
        <v>697</v>
      </c>
      <c r="R496" s="0" t="s">
        <v>685</v>
      </c>
      <c r="U496" s="0" t="s">
        <v>685</v>
      </c>
      <c r="V496" s="0" t="s">
        <v>4293</v>
      </c>
    </row>
    <row r="497" customFormat="false" ht="13.8" hidden="true" customHeight="false" outlineLevel="0" collapsed="false">
      <c r="A497" s="0" t="s">
        <v>4294</v>
      </c>
      <c r="B497" s="0" t="s">
        <v>4295</v>
      </c>
      <c r="C497" s="0" t="s">
        <v>4296</v>
      </c>
      <c r="D497" s="0" t="s">
        <v>4297</v>
      </c>
      <c r="E497" s="0" t="s">
        <v>4298</v>
      </c>
      <c r="F497" s="0" t="s">
        <v>4264</v>
      </c>
      <c r="G497" s="0" t="s">
        <v>4185</v>
      </c>
      <c r="H497" s="0" t="s">
        <v>768</v>
      </c>
      <c r="I497" s="0" t="s">
        <v>4185</v>
      </c>
      <c r="J497" s="0" t="s">
        <v>1130</v>
      </c>
      <c r="K497" s="0" t="s">
        <v>524</v>
      </c>
      <c r="L497" s="0" t="s">
        <v>4299</v>
      </c>
      <c r="M497" s="0" t="s">
        <v>2058</v>
      </c>
      <c r="N497" s="0" t="s">
        <v>812</v>
      </c>
      <c r="O497" s="0" t="s">
        <v>813</v>
      </c>
      <c r="P497" s="0" t="s">
        <v>1141</v>
      </c>
      <c r="Q497" s="0" t="s">
        <v>1142</v>
      </c>
      <c r="R497" s="0" t="s">
        <v>685</v>
      </c>
      <c r="U497" s="0" t="s">
        <v>685</v>
      </c>
      <c r="V497" s="0" t="s">
        <v>4300</v>
      </c>
    </row>
    <row r="498" customFormat="false" ht="13.8" hidden="true" customHeight="false" outlineLevel="0" collapsed="false">
      <c r="A498" s="0" t="s">
        <v>268</v>
      </c>
      <c r="B498" s="0" t="s">
        <v>269</v>
      </c>
      <c r="C498" s="0" t="s">
        <v>270</v>
      </c>
      <c r="D498" s="0" t="s">
        <v>4301</v>
      </c>
      <c r="E498" s="0" t="s">
        <v>4302</v>
      </c>
      <c r="F498" s="0" t="s">
        <v>4264</v>
      </c>
      <c r="G498" s="0" t="s">
        <v>4185</v>
      </c>
      <c r="H498" s="0" t="s">
        <v>768</v>
      </c>
      <c r="I498" s="0" t="s">
        <v>4185</v>
      </c>
      <c r="J498" s="0" t="s">
        <v>1130</v>
      </c>
      <c r="K498" s="0" t="s">
        <v>524</v>
      </c>
      <c r="L498" s="0" t="s">
        <v>4299</v>
      </c>
      <c r="M498" s="0" t="s">
        <v>4303</v>
      </c>
      <c r="N498" s="0" t="s">
        <v>681</v>
      </c>
      <c r="O498" s="0" t="s">
        <v>682</v>
      </c>
      <c r="P498" s="0" t="s">
        <v>683</v>
      </c>
      <c r="Q498" s="0" t="s">
        <v>684</v>
      </c>
      <c r="R498" s="0" t="s">
        <v>685</v>
      </c>
      <c r="U498" s="0" t="s">
        <v>685</v>
      </c>
      <c r="V498" s="0" t="s">
        <v>4304</v>
      </c>
    </row>
    <row r="499" customFormat="false" ht="13.8" hidden="true" customHeight="false" outlineLevel="0" collapsed="false">
      <c r="A499" s="0" t="s">
        <v>4305</v>
      </c>
      <c r="B499" s="0" t="s">
        <v>4306</v>
      </c>
      <c r="C499" s="0" t="s">
        <v>4307</v>
      </c>
      <c r="D499" s="0" t="s">
        <v>4308</v>
      </c>
      <c r="E499" s="0" t="s">
        <v>4309</v>
      </c>
      <c r="F499" s="0" t="s">
        <v>4310</v>
      </c>
      <c r="G499" s="0" t="s">
        <v>620</v>
      </c>
      <c r="H499" s="0" t="s">
        <v>768</v>
      </c>
      <c r="I499" s="0" t="s">
        <v>4185</v>
      </c>
      <c r="J499" s="0" t="s">
        <v>1130</v>
      </c>
      <c r="K499" s="0" t="s">
        <v>524</v>
      </c>
      <c r="L499" s="0" t="s">
        <v>4311</v>
      </c>
      <c r="M499" s="0" t="s">
        <v>2634</v>
      </c>
      <c r="N499" s="0" t="s">
        <v>812</v>
      </c>
      <c r="O499" s="0" t="s">
        <v>813</v>
      </c>
      <c r="P499" s="0" t="s">
        <v>3569</v>
      </c>
      <c r="Q499" s="0" t="s">
        <v>654</v>
      </c>
      <c r="R499" s="0" t="s">
        <v>685</v>
      </c>
      <c r="U499" s="0" t="s">
        <v>685</v>
      </c>
      <c r="V499" s="0" t="s">
        <v>4312</v>
      </c>
    </row>
    <row r="500" customFormat="false" ht="13.8" hidden="true" customHeight="false" outlineLevel="0" collapsed="false">
      <c r="A500" s="0" t="s">
        <v>4313</v>
      </c>
      <c r="B500" s="0" t="s">
        <v>4314</v>
      </c>
      <c r="C500" s="0" t="s">
        <v>4315</v>
      </c>
      <c r="D500" s="0" t="s">
        <v>4316</v>
      </c>
      <c r="E500" s="0" t="s">
        <v>4317</v>
      </c>
      <c r="F500" s="0" t="s">
        <v>4310</v>
      </c>
      <c r="G500" s="0" t="s">
        <v>620</v>
      </c>
      <c r="H500" s="0" t="s">
        <v>768</v>
      </c>
      <c r="I500" s="0" t="s">
        <v>4185</v>
      </c>
      <c r="J500" s="0" t="s">
        <v>1130</v>
      </c>
      <c r="K500" s="0" t="s">
        <v>524</v>
      </c>
      <c r="L500" s="0" t="s">
        <v>4318</v>
      </c>
      <c r="M500" s="0" t="s">
        <v>1412</v>
      </c>
      <c r="N500" s="0" t="s">
        <v>681</v>
      </c>
      <c r="O500" s="0" t="s">
        <v>682</v>
      </c>
      <c r="P500" s="0" t="s">
        <v>3569</v>
      </c>
      <c r="Q500" s="0" t="s">
        <v>654</v>
      </c>
      <c r="R500" s="0" t="s">
        <v>685</v>
      </c>
      <c r="U500" s="0" t="s">
        <v>685</v>
      </c>
      <c r="V500" s="0" t="s">
        <v>4319</v>
      </c>
    </row>
    <row r="501" customFormat="false" ht="13.8" hidden="true" customHeight="false" outlineLevel="0" collapsed="false">
      <c r="A501" s="0" t="s">
        <v>252</v>
      </c>
      <c r="B501" s="0" t="s">
        <v>253</v>
      </c>
      <c r="C501" s="0" t="s">
        <v>254</v>
      </c>
      <c r="D501" s="0" t="s">
        <v>4320</v>
      </c>
      <c r="E501" s="0" t="s">
        <v>4321</v>
      </c>
      <c r="F501" s="0" t="s">
        <v>4310</v>
      </c>
      <c r="G501" s="0" t="s">
        <v>620</v>
      </c>
      <c r="H501" s="0" t="s">
        <v>768</v>
      </c>
      <c r="I501" s="0" t="s">
        <v>4185</v>
      </c>
      <c r="J501" s="0" t="s">
        <v>1130</v>
      </c>
      <c r="K501" s="0" t="s">
        <v>524</v>
      </c>
      <c r="L501" s="0" t="s">
        <v>4318</v>
      </c>
      <c r="M501" s="0" t="s">
        <v>4322</v>
      </c>
      <c r="N501" s="0" t="s">
        <v>681</v>
      </c>
      <c r="O501" s="0" t="s">
        <v>682</v>
      </c>
      <c r="P501" s="0" t="s">
        <v>683</v>
      </c>
      <c r="Q501" s="0" t="s">
        <v>684</v>
      </c>
      <c r="R501" s="0" t="s">
        <v>685</v>
      </c>
      <c r="U501" s="0" t="s">
        <v>685</v>
      </c>
      <c r="V501" s="0" t="s">
        <v>4323</v>
      </c>
    </row>
    <row r="502" customFormat="false" ht="13.8" hidden="true" customHeight="false" outlineLevel="0" collapsed="false">
      <c r="A502" s="0" t="s">
        <v>4324</v>
      </c>
      <c r="B502" s="0" t="s">
        <v>4325</v>
      </c>
      <c r="C502" s="0" t="s">
        <v>4326</v>
      </c>
      <c r="D502" s="0" t="s">
        <v>4327</v>
      </c>
      <c r="E502" s="0" t="s">
        <v>4328</v>
      </c>
      <c r="F502" s="0" t="s">
        <v>4329</v>
      </c>
      <c r="G502" s="0" t="s">
        <v>4330</v>
      </c>
      <c r="H502" s="0" t="s">
        <v>768</v>
      </c>
      <c r="I502" s="0" t="s">
        <v>4185</v>
      </c>
      <c r="J502" s="0" t="s">
        <v>1130</v>
      </c>
      <c r="K502" s="0" t="s">
        <v>524</v>
      </c>
      <c r="L502" s="0" t="s">
        <v>4331</v>
      </c>
      <c r="M502" s="0" t="s">
        <v>1376</v>
      </c>
      <c r="N502" s="0" t="s">
        <v>812</v>
      </c>
      <c r="O502" s="0" t="s">
        <v>813</v>
      </c>
      <c r="P502" s="0" t="s">
        <v>696</v>
      </c>
      <c r="Q502" s="0" t="s">
        <v>697</v>
      </c>
      <c r="R502" s="0" t="s">
        <v>685</v>
      </c>
      <c r="U502" s="0" t="s">
        <v>685</v>
      </c>
      <c r="V502" s="0" t="s">
        <v>4332</v>
      </c>
    </row>
    <row r="503" customFormat="false" ht="13.8" hidden="true" customHeight="false" outlineLevel="0" collapsed="false">
      <c r="A503" s="0" t="s">
        <v>4333</v>
      </c>
      <c r="B503" s="0" t="s">
        <v>4334</v>
      </c>
      <c r="C503" s="0" t="s">
        <v>4335</v>
      </c>
      <c r="D503" s="0" t="s">
        <v>4336</v>
      </c>
      <c r="E503" s="0" t="s">
        <v>4337</v>
      </c>
      <c r="F503" s="0" t="s">
        <v>4329</v>
      </c>
      <c r="G503" s="0" t="s">
        <v>4330</v>
      </c>
      <c r="H503" s="0" t="s">
        <v>768</v>
      </c>
      <c r="I503" s="0" t="s">
        <v>4185</v>
      </c>
      <c r="J503" s="0" t="s">
        <v>1130</v>
      </c>
      <c r="K503" s="0" t="s">
        <v>524</v>
      </c>
      <c r="L503" s="0" t="s">
        <v>4331</v>
      </c>
      <c r="M503" s="0" t="s">
        <v>1016</v>
      </c>
      <c r="N503" s="0" t="s">
        <v>681</v>
      </c>
      <c r="O503" s="0" t="s">
        <v>682</v>
      </c>
      <c r="P503" s="0" t="s">
        <v>696</v>
      </c>
      <c r="Q503" s="0" t="s">
        <v>697</v>
      </c>
      <c r="R503" s="0" t="s">
        <v>685</v>
      </c>
      <c r="U503" s="0" t="s">
        <v>685</v>
      </c>
      <c r="V503" s="0" t="s">
        <v>4338</v>
      </c>
    </row>
    <row r="504" customFormat="false" ht="13.8" hidden="true" customHeight="false" outlineLevel="0" collapsed="false">
      <c r="A504" s="0" t="s">
        <v>4339</v>
      </c>
      <c r="B504" s="0" t="s">
        <v>4340</v>
      </c>
      <c r="C504" s="0" t="s">
        <v>4341</v>
      </c>
      <c r="D504" s="0" t="s">
        <v>4342</v>
      </c>
      <c r="E504" s="0" t="s">
        <v>4343</v>
      </c>
      <c r="F504" s="0" t="s">
        <v>4344</v>
      </c>
      <c r="G504" s="0" t="s">
        <v>4345</v>
      </c>
      <c r="H504" s="0" t="s">
        <v>768</v>
      </c>
      <c r="I504" s="0" t="s">
        <v>4185</v>
      </c>
      <c r="J504" s="0" t="s">
        <v>1130</v>
      </c>
      <c r="K504" s="0" t="s">
        <v>524</v>
      </c>
      <c r="L504" s="0" t="s">
        <v>4346</v>
      </c>
      <c r="M504" s="0" t="s">
        <v>1050</v>
      </c>
      <c r="N504" s="0" t="s">
        <v>681</v>
      </c>
      <c r="O504" s="0" t="s">
        <v>682</v>
      </c>
      <c r="P504" s="0" t="s">
        <v>696</v>
      </c>
      <c r="Q504" s="0" t="s">
        <v>697</v>
      </c>
      <c r="R504" s="0" t="s">
        <v>685</v>
      </c>
      <c r="U504" s="0" t="s">
        <v>685</v>
      </c>
      <c r="V504" s="0" t="s">
        <v>4347</v>
      </c>
    </row>
    <row r="505" customFormat="false" ht="13.8" hidden="true" customHeight="false" outlineLevel="0" collapsed="false">
      <c r="A505" s="0" t="s">
        <v>4348</v>
      </c>
      <c r="B505" s="0" t="s">
        <v>4349</v>
      </c>
      <c r="C505" s="0" t="s">
        <v>4350</v>
      </c>
      <c r="D505" s="0" t="s">
        <v>4351</v>
      </c>
      <c r="E505" s="0" t="s">
        <v>4352</v>
      </c>
      <c r="F505" s="0" t="s">
        <v>4353</v>
      </c>
      <c r="G505" s="0" t="s">
        <v>4354</v>
      </c>
      <c r="H505" s="0" t="s">
        <v>768</v>
      </c>
      <c r="I505" s="0" t="s">
        <v>4185</v>
      </c>
      <c r="J505" s="0" t="s">
        <v>1130</v>
      </c>
      <c r="K505" s="0" t="s">
        <v>524</v>
      </c>
      <c r="L505" s="0" t="s">
        <v>4355</v>
      </c>
      <c r="M505" s="0" t="s">
        <v>1180</v>
      </c>
      <c r="N505" s="0" t="s">
        <v>812</v>
      </c>
      <c r="O505" s="0" t="s">
        <v>813</v>
      </c>
      <c r="P505" s="0" t="s">
        <v>696</v>
      </c>
      <c r="Q505" s="0" t="s">
        <v>697</v>
      </c>
      <c r="R505" s="0" t="s">
        <v>685</v>
      </c>
      <c r="U505" s="0" t="s">
        <v>685</v>
      </c>
      <c r="V505" s="0" t="s">
        <v>1190</v>
      </c>
    </row>
    <row r="506" customFormat="false" ht="13.8" hidden="true" customHeight="false" outlineLevel="0" collapsed="false">
      <c r="A506" s="0" t="s">
        <v>4356</v>
      </c>
      <c r="B506" s="0" t="s">
        <v>4357</v>
      </c>
      <c r="C506" s="0" t="s">
        <v>4358</v>
      </c>
      <c r="D506" s="0" t="s">
        <v>4359</v>
      </c>
      <c r="E506" s="0" t="s">
        <v>4360</v>
      </c>
      <c r="F506" s="0" t="s">
        <v>4361</v>
      </c>
      <c r="G506" s="0" t="s">
        <v>4362</v>
      </c>
      <c r="H506" s="0" t="s">
        <v>4363</v>
      </c>
      <c r="I506" s="0" t="s">
        <v>4364</v>
      </c>
      <c r="J506" s="0" t="s">
        <v>1622</v>
      </c>
      <c r="K506" s="0" t="s">
        <v>72</v>
      </c>
      <c r="L506" s="0" t="s">
        <v>4365</v>
      </c>
      <c r="M506" s="0" t="s">
        <v>2424</v>
      </c>
      <c r="N506" s="0" t="s">
        <v>681</v>
      </c>
      <c r="O506" s="0" t="s">
        <v>682</v>
      </c>
      <c r="P506" s="0" t="s">
        <v>683</v>
      </c>
      <c r="Q506" s="0" t="s">
        <v>684</v>
      </c>
      <c r="R506" s="0" t="s">
        <v>685</v>
      </c>
      <c r="U506" s="0" t="s">
        <v>685</v>
      </c>
      <c r="V506" s="0" t="s">
        <v>4366</v>
      </c>
    </row>
    <row r="507" customFormat="false" ht="13.8" hidden="true" customHeight="false" outlineLevel="0" collapsed="false">
      <c r="A507" s="0" t="s">
        <v>4367</v>
      </c>
      <c r="B507" s="0" t="s">
        <v>4368</v>
      </c>
      <c r="C507" s="0" t="s">
        <v>4369</v>
      </c>
      <c r="D507" s="0" t="s">
        <v>4370</v>
      </c>
      <c r="E507" s="0" t="s">
        <v>4371</v>
      </c>
      <c r="F507" s="0" t="s">
        <v>4372</v>
      </c>
      <c r="G507" s="0" t="s">
        <v>4364</v>
      </c>
      <c r="H507" s="0" t="s">
        <v>4363</v>
      </c>
      <c r="I507" s="0" t="s">
        <v>4364</v>
      </c>
      <c r="J507" s="0" t="s">
        <v>1622</v>
      </c>
      <c r="K507" s="0" t="s">
        <v>72</v>
      </c>
      <c r="L507" s="0" t="s">
        <v>4373</v>
      </c>
      <c r="M507" s="0" t="s">
        <v>1376</v>
      </c>
      <c r="N507" s="0" t="s">
        <v>812</v>
      </c>
      <c r="O507" s="0" t="s">
        <v>813</v>
      </c>
      <c r="P507" s="0" t="s">
        <v>683</v>
      </c>
      <c r="Q507" s="0" t="s">
        <v>684</v>
      </c>
      <c r="R507" s="0" t="s">
        <v>685</v>
      </c>
      <c r="U507" s="0" t="s">
        <v>685</v>
      </c>
    </row>
    <row r="508" customFormat="false" ht="13.8" hidden="true" customHeight="false" outlineLevel="0" collapsed="false">
      <c r="A508" s="0" t="s">
        <v>4374</v>
      </c>
      <c r="B508" s="0" t="s">
        <v>4375</v>
      </c>
      <c r="C508" s="0" t="s">
        <v>4376</v>
      </c>
      <c r="D508" s="0" t="s">
        <v>4377</v>
      </c>
      <c r="E508" s="0" t="s">
        <v>4378</v>
      </c>
      <c r="F508" s="0" t="s">
        <v>4372</v>
      </c>
      <c r="G508" s="0" t="s">
        <v>4364</v>
      </c>
      <c r="H508" s="0" t="s">
        <v>4363</v>
      </c>
      <c r="I508" s="0" t="s">
        <v>4364</v>
      </c>
      <c r="J508" s="0" t="s">
        <v>1622</v>
      </c>
      <c r="K508" s="0" t="s">
        <v>72</v>
      </c>
      <c r="L508" s="0" t="s">
        <v>4373</v>
      </c>
      <c r="M508" s="0" t="s">
        <v>1069</v>
      </c>
      <c r="N508" s="0" t="s">
        <v>706</v>
      </c>
      <c r="O508" s="0" t="s">
        <v>707</v>
      </c>
      <c r="P508" s="0" t="s">
        <v>683</v>
      </c>
      <c r="Q508" s="0" t="s">
        <v>684</v>
      </c>
      <c r="R508" s="0" t="s">
        <v>685</v>
      </c>
      <c r="U508" s="0" t="s">
        <v>685</v>
      </c>
      <c r="V508" s="0" t="s">
        <v>4379</v>
      </c>
    </row>
    <row r="509" customFormat="false" ht="13.8" hidden="true" customHeight="false" outlineLevel="0" collapsed="false">
      <c r="A509" s="0" t="s">
        <v>4380</v>
      </c>
      <c r="B509" s="0" t="s">
        <v>4381</v>
      </c>
      <c r="C509" s="0" t="s">
        <v>4382</v>
      </c>
      <c r="D509" s="0" t="s">
        <v>4383</v>
      </c>
      <c r="E509" s="0" t="s">
        <v>4384</v>
      </c>
      <c r="F509" s="0" t="s">
        <v>4372</v>
      </c>
      <c r="G509" s="0" t="s">
        <v>4364</v>
      </c>
      <c r="H509" s="0" t="s">
        <v>4363</v>
      </c>
      <c r="I509" s="0" t="s">
        <v>4364</v>
      </c>
      <c r="J509" s="0" t="s">
        <v>1622</v>
      </c>
      <c r="K509" s="0" t="s">
        <v>72</v>
      </c>
      <c r="L509" s="0" t="s">
        <v>4385</v>
      </c>
      <c r="M509" s="0" t="s">
        <v>4386</v>
      </c>
      <c r="N509" s="0" t="s">
        <v>681</v>
      </c>
      <c r="O509" s="0" t="s">
        <v>682</v>
      </c>
      <c r="P509" s="0" t="s">
        <v>683</v>
      </c>
      <c r="Q509" s="0" t="s">
        <v>684</v>
      </c>
      <c r="R509" s="0" t="s">
        <v>685</v>
      </c>
      <c r="U509" s="0" t="s">
        <v>685</v>
      </c>
    </row>
    <row r="510" customFormat="false" ht="13.8" hidden="true" customHeight="false" outlineLevel="0" collapsed="false">
      <c r="A510" s="0" t="s">
        <v>4387</v>
      </c>
      <c r="B510" s="0" t="s">
        <v>4388</v>
      </c>
      <c r="C510" s="0" t="s">
        <v>4389</v>
      </c>
      <c r="D510" s="0" t="s">
        <v>4390</v>
      </c>
      <c r="E510" s="0" t="s">
        <v>4391</v>
      </c>
      <c r="F510" s="0" t="s">
        <v>4392</v>
      </c>
      <c r="G510" s="0" t="s">
        <v>4393</v>
      </c>
      <c r="H510" s="0" t="s">
        <v>3110</v>
      </c>
      <c r="I510" s="0" t="s">
        <v>4394</v>
      </c>
      <c r="J510" s="0" t="s">
        <v>847</v>
      </c>
      <c r="K510" s="0" t="s">
        <v>151</v>
      </c>
      <c r="L510" s="0" t="s">
        <v>4395</v>
      </c>
      <c r="M510" s="0" t="s">
        <v>677</v>
      </c>
      <c r="N510" s="0" t="s">
        <v>681</v>
      </c>
      <c r="O510" s="0" t="s">
        <v>682</v>
      </c>
      <c r="P510" s="0" t="s">
        <v>696</v>
      </c>
      <c r="Q510" s="0" t="s">
        <v>697</v>
      </c>
      <c r="R510" s="0" t="s">
        <v>685</v>
      </c>
      <c r="U510" s="0" t="s">
        <v>685</v>
      </c>
      <c r="V510" s="0" t="s">
        <v>4396</v>
      </c>
    </row>
    <row r="511" customFormat="false" ht="13.8" hidden="true" customHeight="false" outlineLevel="0" collapsed="false">
      <c r="A511" s="0" t="s">
        <v>163</v>
      </c>
      <c r="B511" s="0" t="s">
        <v>164</v>
      </c>
      <c r="C511" s="0" t="s">
        <v>165</v>
      </c>
      <c r="D511" s="0" t="s">
        <v>4397</v>
      </c>
      <c r="E511" s="0" t="s">
        <v>4398</v>
      </c>
      <c r="F511" s="0" t="s">
        <v>4392</v>
      </c>
      <c r="G511" s="0" t="s">
        <v>4393</v>
      </c>
      <c r="H511" s="0" t="s">
        <v>3110</v>
      </c>
      <c r="I511" s="0" t="s">
        <v>4394</v>
      </c>
      <c r="J511" s="0" t="s">
        <v>847</v>
      </c>
      <c r="K511" s="0" t="s">
        <v>151</v>
      </c>
      <c r="L511" s="0" t="s">
        <v>4395</v>
      </c>
      <c r="M511" s="0" t="s">
        <v>4399</v>
      </c>
      <c r="N511" s="0" t="s">
        <v>681</v>
      </c>
      <c r="O511" s="0" t="s">
        <v>682</v>
      </c>
      <c r="P511" s="0" t="s">
        <v>683</v>
      </c>
      <c r="Q511" s="0" t="s">
        <v>684</v>
      </c>
      <c r="R511" s="0" t="s">
        <v>685</v>
      </c>
      <c r="U511" s="0" t="s">
        <v>685</v>
      </c>
    </row>
    <row r="512" customFormat="false" ht="13.8" hidden="true" customHeight="false" outlineLevel="0" collapsed="false">
      <c r="A512" s="0" t="s">
        <v>4400</v>
      </c>
      <c r="B512" s="0" t="s">
        <v>4401</v>
      </c>
      <c r="C512" s="0" t="s">
        <v>4402</v>
      </c>
      <c r="D512" s="0" t="s">
        <v>4403</v>
      </c>
      <c r="E512" s="0" t="s">
        <v>4404</v>
      </c>
      <c r="F512" s="0" t="s">
        <v>4405</v>
      </c>
      <c r="G512" s="0" t="s">
        <v>4394</v>
      </c>
      <c r="H512" s="0" t="s">
        <v>3110</v>
      </c>
      <c r="I512" s="0" t="s">
        <v>4394</v>
      </c>
      <c r="J512" s="0" t="s">
        <v>847</v>
      </c>
      <c r="K512" s="0" t="s">
        <v>151</v>
      </c>
      <c r="L512" s="0" t="s">
        <v>4406</v>
      </c>
      <c r="M512" s="0" t="s">
        <v>781</v>
      </c>
      <c r="N512" s="0" t="s">
        <v>681</v>
      </c>
      <c r="O512" s="0" t="s">
        <v>682</v>
      </c>
      <c r="P512" s="0" t="s">
        <v>786</v>
      </c>
      <c r="Q512" s="0" t="s">
        <v>787</v>
      </c>
      <c r="R512" s="0" t="s">
        <v>685</v>
      </c>
      <c r="U512" s="0" t="s">
        <v>685</v>
      </c>
    </row>
    <row r="513" customFormat="false" ht="13.8" hidden="true" customHeight="false" outlineLevel="0" collapsed="false">
      <c r="A513" s="0" t="s">
        <v>4407</v>
      </c>
      <c r="B513" s="0" t="s">
        <v>4408</v>
      </c>
      <c r="C513" s="0" t="s">
        <v>4409</v>
      </c>
      <c r="D513" s="0" t="s">
        <v>4410</v>
      </c>
      <c r="E513" s="0" t="s">
        <v>4411</v>
      </c>
      <c r="F513" s="0" t="s">
        <v>4405</v>
      </c>
      <c r="G513" s="0" t="s">
        <v>4394</v>
      </c>
      <c r="H513" s="0" t="s">
        <v>3110</v>
      </c>
      <c r="I513" s="0" t="s">
        <v>4394</v>
      </c>
      <c r="J513" s="0" t="s">
        <v>847</v>
      </c>
      <c r="K513" s="0" t="s">
        <v>151</v>
      </c>
      <c r="L513" s="0" t="s">
        <v>4412</v>
      </c>
      <c r="M513" s="0" t="s">
        <v>4413</v>
      </c>
      <c r="N513" s="0" t="s">
        <v>681</v>
      </c>
      <c r="O513" s="0" t="s">
        <v>682</v>
      </c>
      <c r="P513" s="0" t="s">
        <v>696</v>
      </c>
      <c r="Q513" s="0" t="s">
        <v>697</v>
      </c>
      <c r="R513" s="0" t="s">
        <v>685</v>
      </c>
      <c r="U513" s="0" t="s">
        <v>685</v>
      </c>
      <c r="V513" s="0" t="s">
        <v>4414</v>
      </c>
    </row>
    <row r="514" customFormat="false" ht="13.8" hidden="true" customHeight="false" outlineLevel="0" collapsed="false">
      <c r="A514" s="0" t="s">
        <v>4415</v>
      </c>
      <c r="B514" s="0" t="s">
        <v>4416</v>
      </c>
      <c r="C514" s="0" t="s">
        <v>4417</v>
      </c>
      <c r="D514" s="0" t="s">
        <v>4418</v>
      </c>
      <c r="E514" s="0" t="s">
        <v>4419</v>
      </c>
      <c r="F514" s="0" t="s">
        <v>4405</v>
      </c>
      <c r="G514" s="0" t="s">
        <v>4394</v>
      </c>
      <c r="H514" s="0" t="s">
        <v>3110</v>
      </c>
      <c r="I514" s="0" t="s">
        <v>4394</v>
      </c>
      <c r="J514" s="0" t="s">
        <v>847</v>
      </c>
      <c r="K514" s="0" t="s">
        <v>151</v>
      </c>
      <c r="L514" s="0" t="s">
        <v>4420</v>
      </c>
      <c r="M514" s="0" t="s">
        <v>1113</v>
      </c>
      <c r="N514" s="0" t="s">
        <v>706</v>
      </c>
      <c r="O514" s="0" t="s">
        <v>707</v>
      </c>
      <c r="P514" s="0" t="s">
        <v>803</v>
      </c>
      <c r="Q514" s="0" t="s">
        <v>804</v>
      </c>
      <c r="R514" s="0" t="s">
        <v>685</v>
      </c>
      <c r="U514" s="0" t="s">
        <v>685</v>
      </c>
    </row>
    <row r="515" customFormat="false" ht="13.8" hidden="true" customHeight="false" outlineLevel="0" collapsed="false">
      <c r="A515" s="0" t="s">
        <v>172</v>
      </c>
      <c r="B515" s="0" t="s">
        <v>173</v>
      </c>
      <c r="C515" s="0" t="s">
        <v>174</v>
      </c>
      <c r="D515" s="0" t="s">
        <v>4421</v>
      </c>
      <c r="E515" s="0" t="s">
        <v>4422</v>
      </c>
      <c r="F515" s="0" t="s">
        <v>4405</v>
      </c>
      <c r="G515" s="0" t="s">
        <v>4394</v>
      </c>
      <c r="H515" s="0" t="s">
        <v>3110</v>
      </c>
      <c r="I515" s="0" t="s">
        <v>4394</v>
      </c>
      <c r="J515" s="0" t="s">
        <v>847</v>
      </c>
      <c r="K515" s="0" t="s">
        <v>151</v>
      </c>
      <c r="L515" s="0" t="s">
        <v>4420</v>
      </c>
      <c r="M515" s="0" t="s">
        <v>4423</v>
      </c>
      <c r="N515" s="0" t="s">
        <v>784</v>
      </c>
      <c r="O515" s="0" t="s">
        <v>785</v>
      </c>
      <c r="P515" s="0" t="s">
        <v>683</v>
      </c>
      <c r="Q515" s="0" t="s">
        <v>684</v>
      </c>
      <c r="R515" s="0" t="s">
        <v>685</v>
      </c>
      <c r="U515" s="0" t="s">
        <v>685</v>
      </c>
      <c r="V515" s="0" t="s">
        <v>4424</v>
      </c>
    </row>
    <row r="516" customFormat="false" ht="13.8" hidden="true" customHeight="false" outlineLevel="0" collapsed="false">
      <c r="A516" s="0" t="s">
        <v>4425</v>
      </c>
      <c r="B516" s="0" t="s">
        <v>4426</v>
      </c>
      <c r="C516" s="0" t="s">
        <v>4427</v>
      </c>
      <c r="D516" s="0" t="s">
        <v>4428</v>
      </c>
      <c r="E516" s="0" t="s">
        <v>4429</v>
      </c>
      <c r="F516" s="0" t="s">
        <v>4405</v>
      </c>
      <c r="G516" s="0" t="s">
        <v>4394</v>
      </c>
      <c r="H516" s="0" t="s">
        <v>3110</v>
      </c>
      <c r="I516" s="0" t="s">
        <v>4394</v>
      </c>
      <c r="J516" s="0" t="s">
        <v>847</v>
      </c>
      <c r="K516" s="0" t="s">
        <v>151</v>
      </c>
      <c r="L516" s="0" t="s">
        <v>4406</v>
      </c>
      <c r="M516" s="0" t="s">
        <v>896</v>
      </c>
      <c r="N516" s="0" t="s">
        <v>681</v>
      </c>
      <c r="O516" s="0" t="s">
        <v>682</v>
      </c>
      <c r="P516" s="0" t="s">
        <v>683</v>
      </c>
      <c r="Q516" s="0" t="s">
        <v>684</v>
      </c>
      <c r="R516" s="0" t="s">
        <v>928</v>
      </c>
      <c r="S516" s="0" t="s">
        <v>4430</v>
      </c>
      <c r="T516" s="0" t="s">
        <v>4431</v>
      </c>
      <c r="U516" s="0" t="s">
        <v>685</v>
      </c>
    </row>
    <row r="517" customFormat="false" ht="13.8" hidden="true" customHeight="false" outlineLevel="0" collapsed="false">
      <c r="A517" s="0" t="s">
        <v>4432</v>
      </c>
      <c r="B517" s="0" t="s">
        <v>4433</v>
      </c>
      <c r="C517" s="0" t="s">
        <v>4434</v>
      </c>
      <c r="D517" s="0" t="s">
        <v>4435</v>
      </c>
      <c r="E517" s="0" t="s">
        <v>4436</v>
      </c>
      <c r="F517" s="0" t="s">
        <v>4405</v>
      </c>
      <c r="G517" s="0" t="s">
        <v>4394</v>
      </c>
      <c r="H517" s="0" t="s">
        <v>3110</v>
      </c>
      <c r="I517" s="0" t="s">
        <v>4394</v>
      </c>
      <c r="J517" s="0" t="s">
        <v>847</v>
      </c>
      <c r="K517" s="0" t="s">
        <v>151</v>
      </c>
      <c r="L517" s="0" t="s">
        <v>4437</v>
      </c>
      <c r="M517" s="0" t="s">
        <v>1412</v>
      </c>
      <c r="N517" s="0" t="s">
        <v>681</v>
      </c>
      <c r="O517" s="0" t="s">
        <v>682</v>
      </c>
      <c r="P517" s="0" t="s">
        <v>683</v>
      </c>
      <c r="Q517" s="0" t="s">
        <v>684</v>
      </c>
      <c r="R517" s="0" t="s">
        <v>928</v>
      </c>
      <c r="S517" s="0" t="s">
        <v>4430</v>
      </c>
      <c r="T517" s="0" t="s">
        <v>4431</v>
      </c>
      <c r="U517" s="0" t="s">
        <v>685</v>
      </c>
      <c r="V517" s="0" t="s">
        <v>4438</v>
      </c>
    </row>
    <row r="518" customFormat="false" ht="13.8" hidden="true" customHeight="false" outlineLevel="0" collapsed="false">
      <c r="A518" s="0" t="s">
        <v>4439</v>
      </c>
      <c r="B518" s="0" t="s">
        <v>4440</v>
      </c>
      <c r="C518" s="0" t="s">
        <v>4441</v>
      </c>
      <c r="D518" s="0" t="s">
        <v>4442</v>
      </c>
      <c r="E518" s="0" t="s">
        <v>4443</v>
      </c>
      <c r="F518" s="0" t="s">
        <v>4405</v>
      </c>
      <c r="G518" s="0" t="s">
        <v>4394</v>
      </c>
      <c r="H518" s="0" t="s">
        <v>3110</v>
      </c>
      <c r="I518" s="0" t="s">
        <v>4394</v>
      </c>
      <c r="J518" s="0" t="s">
        <v>847</v>
      </c>
      <c r="K518" s="0" t="s">
        <v>151</v>
      </c>
      <c r="L518" s="0" t="s">
        <v>4444</v>
      </c>
      <c r="M518" s="0" t="s">
        <v>2492</v>
      </c>
      <c r="N518" s="0" t="s">
        <v>681</v>
      </c>
      <c r="O518" s="0" t="s">
        <v>682</v>
      </c>
      <c r="P518" s="0" t="s">
        <v>683</v>
      </c>
      <c r="Q518" s="0" t="s">
        <v>684</v>
      </c>
      <c r="R518" s="0" t="s">
        <v>928</v>
      </c>
      <c r="S518" s="0" t="s">
        <v>4430</v>
      </c>
      <c r="T518" s="0" t="s">
        <v>4431</v>
      </c>
      <c r="U518" s="0" t="s">
        <v>685</v>
      </c>
    </row>
    <row r="519" customFormat="false" ht="13.8" hidden="true" customHeight="false" outlineLevel="0" collapsed="false">
      <c r="A519" s="0" t="s">
        <v>4445</v>
      </c>
      <c r="B519" s="0" t="s">
        <v>4446</v>
      </c>
      <c r="C519" s="0" t="s">
        <v>4447</v>
      </c>
      <c r="D519" s="0" t="s">
        <v>4448</v>
      </c>
      <c r="E519" s="0" t="s">
        <v>4449</v>
      </c>
      <c r="F519" s="0" t="s">
        <v>4450</v>
      </c>
      <c r="G519" s="0" t="s">
        <v>4451</v>
      </c>
      <c r="H519" s="0" t="s">
        <v>1833</v>
      </c>
      <c r="I519" s="0" t="s">
        <v>560</v>
      </c>
      <c r="J519" s="0" t="s">
        <v>781</v>
      </c>
      <c r="K519" s="0" t="s">
        <v>278</v>
      </c>
      <c r="L519" s="0" t="s">
        <v>4452</v>
      </c>
      <c r="M519" s="0" t="s">
        <v>4453</v>
      </c>
      <c r="N519" s="0" t="s">
        <v>681</v>
      </c>
      <c r="O519" s="0" t="s">
        <v>682</v>
      </c>
      <c r="P519" s="0" t="s">
        <v>683</v>
      </c>
      <c r="Q519" s="0" t="s">
        <v>684</v>
      </c>
      <c r="R519" s="0" t="s">
        <v>685</v>
      </c>
      <c r="U519" s="0" t="s">
        <v>685</v>
      </c>
      <c r="V519" s="0" t="s">
        <v>4454</v>
      </c>
    </row>
    <row r="520" customFormat="false" ht="13.8" hidden="true" customHeight="false" outlineLevel="0" collapsed="false">
      <c r="A520" s="0" t="s">
        <v>4455</v>
      </c>
      <c r="B520" s="0" t="s">
        <v>4456</v>
      </c>
      <c r="C520" s="0" t="s">
        <v>4457</v>
      </c>
      <c r="D520" s="0" t="s">
        <v>4458</v>
      </c>
      <c r="E520" s="0" t="s">
        <v>4459</v>
      </c>
      <c r="F520" s="0" t="s">
        <v>4460</v>
      </c>
      <c r="G520" s="0" t="s">
        <v>4461</v>
      </c>
      <c r="H520" s="0" t="s">
        <v>1833</v>
      </c>
      <c r="I520" s="0" t="s">
        <v>560</v>
      </c>
      <c r="J520" s="0" t="s">
        <v>781</v>
      </c>
      <c r="K520" s="0" t="s">
        <v>278</v>
      </c>
      <c r="L520" s="0" t="s">
        <v>4462</v>
      </c>
      <c r="M520" s="0" t="s">
        <v>1113</v>
      </c>
      <c r="N520" s="0" t="s">
        <v>706</v>
      </c>
      <c r="O520" s="0" t="s">
        <v>707</v>
      </c>
      <c r="P520" s="0" t="s">
        <v>3926</v>
      </c>
      <c r="Q520" s="0" t="s">
        <v>3927</v>
      </c>
      <c r="R520" s="0" t="s">
        <v>685</v>
      </c>
      <c r="U520" s="0" t="s">
        <v>685</v>
      </c>
      <c r="V520" s="0" t="s">
        <v>4463</v>
      </c>
    </row>
    <row r="521" customFormat="false" ht="13.8" hidden="true" customHeight="false" outlineLevel="0" collapsed="false">
      <c r="A521" s="0" t="s">
        <v>4464</v>
      </c>
      <c r="B521" s="0" t="s">
        <v>4465</v>
      </c>
      <c r="C521" s="0" t="s">
        <v>4466</v>
      </c>
      <c r="D521" s="0" t="s">
        <v>4467</v>
      </c>
      <c r="E521" s="0" t="s">
        <v>4468</v>
      </c>
      <c r="F521" s="0" t="s">
        <v>4469</v>
      </c>
      <c r="G521" s="0" t="s">
        <v>4470</v>
      </c>
      <c r="H521" s="0" t="s">
        <v>1833</v>
      </c>
      <c r="I521" s="0" t="s">
        <v>560</v>
      </c>
      <c r="J521" s="0" t="s">
        <v>781</v>
      </c>
      <c r="K521" s="0" t="s">
        <v>278</v>
      </c>
      <c r="L521" s="0" t="s">
        <v>4471</v>
      </c>
      <c r="M521" s="0" t="s">
        <v>4472</v>
      </c>
      <c r="N521" s="0" t="s">
        <v>681</v>
      </c>
      <c r="O521" s="0" t="s">
        <v>682</v>
      </c>
      <c r="P521" s="0" t="s">
        <v>696</v>
      </c>
      <c r="Q521" s="0" t="s">
        <v>697</v>
      </c>
      <c r="R521" s="0" t="s">
        <v>685</v>
      </c>
      <c r="U521" s="0" t="s">
        <v>685</v>
      </c>
      <c r="V521" s="0" t="s">
        <v>4473</v>
      </c>
    </row>
    <row r="522" customFormat="false" ht="13.8" hidden="true" customHeight="false" outlineLevel="0" collapsed="false">
      <c r="A522" s="0" t="s">
        <v>4474</v>
      </c>
      <c r="B522" s="0" t="s">
        <v>4475</v>
      </c>
      <c r="C522" s="0" t="s">
        <v>4476</v>
      </c>
      <c r="D522" s="0" t="s">
        <v>4477</v>
      </c>
      <c r="E522" s="0" t="s">
        <v>4478</v>
      </c>
      <c r="F522" s="0" t="s">
        <v>4479</v>
      </c>
      <c r="G522" s="0" t="s">
        <v>4480</v>
      </c>
      <c r="H522" s="0" t="s">
        <v>1833</v>
      </c>
      <c r="I522" s="0" t="s">
        <v>560</v>
      </c>
      <c r="J522" s="0" t="s">
        <v>781</v>
      </c>
      <c r="K522" s="0" t="s">
        <v>278</v>
      </c>
      <c r="L522" s="0" t="s">
        <v>4481</v>
      </c>
      <c r="M522" s="0" t="s">
        <v>794</v>
      </c>
      <c r="N522" s="0" t="s">
        <v>681</v>
      </c>
      <c r="O522" s="0" t="s">
        <v>682</v>
      </c>
      <c r="P522" s="0" t="s">
        <v>696</v>
      </c>
      <c r="Q522" s="0" t="s">
        <v>697</v>
      </c>
      <c r="R522" s="0" t="s">
        <v>685</v>
      </c>
      <c r="U522" s="0" t="s">
        <v>685</v>
      </c>
      <c r="V522" s="0" t="s">
        <v>4482</v>
      </c>
    </row>
    <row r="523" customFormat="false" ht="13.8" hidden="true" customHeight="false" outlineLevel="0" collapsed="false">
      <c r="A523" s="0" t="s">
        <v>4483</v>
      </c>
      <c r="B523" s="0" t="s">
        <v>4484</v>
      </c>
      <c r="C523" s="0" t="s">
        <v>4485</v>
      </c>
      <c r="D523" s="0" t="s">
        <v>4486</v>
      </c>
      <c r="E523" s="0" t="s">
        <v>4487</v>
      </c>
      <c r="F523" s="0" t="s">
        <v>4488</v>
      </c>
      <c r="G523" s="0" t="s">
        <v>4489</v>
      </c>
      <c r="H523" s="0" t="s">
        <v>1833</v>
      </c>
      <c r="I523" s="0" t="s">
        <v>560</v>
      </c>
      <c r="J523" s="0" t="s">
        <v>781</v>
      </c>
      <c r="K523" s="0" t="s">
        <v>278</v>
      </c>
      <c r="L523" s="0" t="s">
        <v>4490</v>
      </c>
      <c r="M523" s="0" t="s">
        <v>1149</v>
      </c>
      <c r="N523" s="0" t="s">
        <v>681</v>
      </c>
      <c r="O523" s="0" t="s">
        <v>682</v>
      </c>
      <c r="P523" s="0" t="s">
        <v>696</v>
      </c>
      <c r="Q523" s="0" t="s">
        <v>697</v>
      </c>
      <c r="R523" s="0" t="s">
        <v>685</v>
      </c>
      <c r="U523" s="0" t="s">
        <v>685</v>
      </c>
      <c r="V523" s="0" t="s">
        <v>4491</v>
      </c>
    </row>
    <row r="524" customFormat="false" ht="13.8" hidden="true" customHeight="false" outlineLevel="0" collapsed="false">
      <c r="A524" s="0" t="s">
        <v>4492</v>
      </c>
      <c r="B524" s="0" t="s">
        <v>4493</v>
      </c>
      <c r="C524" s="0" t="s">
        <v>4494</v>
      </c>
      <c r="D524" s="0" t="s">
        <v>4495</v>
      </c>
      <c r="E524" s="0" t="s">
        <v>4496</v>
      </c>
      <c r="F524" s="0" t="s">
        <v>4488</v>
      </c>
      <c r="G524" s="0" t="s">
        <v>4489</v>
      </c>
      <c r="H524" s="0" t="s">
        <v>1833</v>
      </c>
      <c r="I524" s="0" t="s">
        <v>560</v>
      </c>
      <c r="J524" s="0" t="s">
        <v>781</v>
      </c>
      <c r="K524" s="0" t="s">
        <v>278</v>
      </c>
      <c r="L524" s="0" t="s">
        <v>4497</v>
      </c>
      <c r="M524" s="0" t="s">
        <v>4498</v>
      </c>
      <c r="N524" s="0" t="s">
        <v>681</v>
      </c>
      <c r="O524" s="0" t="s">
        <v>682</v>
      </c>
      <c r="P524" s="0" t="s">
        <v>683</v>
      </c>
      <c r="Q524" s="0" t="s">
        <v>684</v>
      </c>
      <c r="R524" s="0" t="s">
        <v>685</v>
      </c>
      <c r="U524" s="0" t="s">
        <v>685</v>
      </c>
      <c r="V524" s="0" t="s">
        <v>4499</v>
      </c>
    </row>
    <row r="525" customFormat="false" ht="13.8" hidden="true" customHeight="false" outlineLevel="0" collapsed="false">
      <c r="A525" s="0" t="s">
        <v>4500</v>
      </c>
      <c r="B525" s="0" t="s">
        <v>4501</v>
      </c>
      <c r="C525" s="0" t="s">
        <v>4502</v>
      </c>
      <c r="D525" s="0" t="s">
        <v>4503</v>
      </c>
      <c r="E525" s="0" t="s">
        <v>4504</v>
      </c>
      <c r="F525" s="0" t="s">
        <v>4505</v>
      </c>
      <c r="G525" s="0" t="s">
        <v>4506</v>
      </c>
      <c r="H525" s="0" t="s">
        <v>1833</v>
      </c>
      <c r="I525" s="0" t="s">
        <v>560</v>
      </c>
      <c r="J525" s="0" t="s">
        <v>781</v>
      </c>
      <c r="K525" s="0" t="s">
        <v>278</v>
      </c>
      <c r="L525" s="0" t="s">
        <v>4507</v>
      </c>
      <c r="M525" s="0" t="s">
        <v>3010</v>
      </c>
      <c r="N525" s="0" t="s">
        <v>706</v>
      </c>
      <c r="O525" s="0" t="s">
        <v>707</v>
      </c>
      <c r="P525" s="0" t="s">
        <v>696</v>
      </c>
      <c r="Q525" s="0" t="s">
        <v>697</v>
      </c>
      <c r="R525" s="0" t="s">
        <v>685</v>
      </c>
      <c r="U525" s="0" t="s">
        <v>685</v>
      </c>
      <c r="V525" s="0" t="s">
        <v>4508</v>
      </c>
    </row>
    <row r="526" customFormat="false" ht="13.8" hidden="true" customHeight="false" outlineLevel="0" collapsed="false">
      <c r="A526" s="0" t="s">
        <v>4509</v>
      </c>
      <c r="B526" s="0" t="s">
        <v>4510</v>
      </c>
      <c r="C526" s="0" t="s">
        <v>4511</v>
      </c>
      <c r="D526" s="0" t="s">
        <v>4512</v>
      </c>
      <c r="E526" s="0" t="s">
        <v>4513</v>
      </c>
      <c r="F526" s="0" t="s">
        <v>4514</v>
      </c>
      <c r="G526" s="0" t="s">
        <v>4515</v>
      </c>
      <c r="H526" s="0" t="s">
        <v>1833</v>
      </c>
      <c r="I526" s="0" t="s">
        <v>560</v>
      </c>
      <c r="J526" s="0" t="s">
        <v>781</v>
      </c>
      <c r="K526" s="0" t="s">
        <v>278</v>
      </c>
      <c r="L526" s="0" t="s">
        <v>4516</v>
      </c>
      <c r="M526" s="0" t="s">
        <v>2544</v>
      </c>
      <c r="N526" s="0" t="s">
        <v>681</v>
      </c>
      <c r="O526" s="0" t="s">
        <v>682</v>
      </c>
      <c r="P526" s="0" t="s">
        <v>683</v>
      </c>
      <c r="Q526" s="0" t="s">
        <v>684</v>
      </c>
      <c r="R526" s="0" t="s">
        <v>685</v>
      </c>
      <c r="U526" s="0" t="s">
        <v>685</v>
      </c>
      <c r="V526" s="0" t="s">
        <v>4517</v>
      </c>
    </row>
    <row r="527" customFormat="false" ht="13.8" hidden="true" customHeight="false" outlineLevel="0" collapsed="false">
      <c r="A527" s="0" t="s">
        <v>4518</v>
      </c>
      <c r="B527" s="0" t="s">
        <v>4519</v>
      </c>
      <c r="C527" s="0" t="s">
        <v>4520</v>
      </c>
      <c r="D527" s="0" t="s">
        <v>4521</v>
      </c>
      <c r="E527" s="0" t="s">
        <v>4522</v>
      </c>
      <c r="F527" s="0" t="s">
        <v>4523</v>
      </c>
      <c r="G527" s="0" t="s">
        <v>4524</v>
      </c>
      <c r="H527" s="0" t="s">
        <v>1833</v>
      </c>
      <c r="I527" s="0" t="s">
        <v>560</v>
      </c>
      <c r="J527" s="0" t="s">
        <v>781</v>
      </c>
      <c r="K527" s="0" t="s">
        <v>278</v>
      </c>
      <c r="L527" s="0" t="s">
        <v>4525</v>
      </c>
      <c r="M527" s="0" t="s">
        <v>4526</v>
      </c>
      <c r="N527" s="0" t="s">
        <v>681</v>
      </c>
      <c r="O527" s="0" t="s">
        <v>682</v>
      </c>
      <c r="P527" s="0" t="s">
        <v>683</v>
      </c>
      <c r="Q527" s="0" t="s">
        <v>684</v>
      </c>
      <c r="R527" s="0" t="s">
        <v>685</v>
      </c>
      <c r="U527" s="0" t="s">
        <v>685</v>
      </c>
      <c r="V527" s="0" t="s">
        <v>4527</v>
      </c>
    </row>
    <row r="528" customFormat="false" ht="13.8" hidden="true" customHeight="false" outlineLevel="0" collapsed="false">
      <c r="A528" s="0" t="s">
        <v>4528</v>
      </c>
      <c r="B528" s="0" t="s">
        <v>4529</v>
      </c>
      <c r="C528" s="0" t="s">
        <v>4530</v>
      </c>
      <c r="D528" s="0" t="s">
        <v>4531</v>
      </c>
      <c r="E528" s="0" t="s">
        <v>4532</v>
      </c>
      <c r="F528" s="0" t="s">
        <v>4533</v>
      </c>
      <c r="G528" s="0" t="s">
        <v>4534</v>
      </c>
      <c r="H528" s="0" t="s">
        <v>1833</v>
      </c>
      <c r="I528" s="0" t="s">
        <v>560</v>
      </c>
      <c r="J528" s="0" t="s">
        <v>781</v>
      </c>
      <c r="K528" s="0" t="s">
        <v>278</v>
      </c>
      <c r="L528" s="0" t="s">
        <v>4535</v>
      </c>
      <c r="M528" s="0" t="s">
        <v>1217</v>
      </c>
      <c r="N528" s="0" t="s">
        <v>812</v>
      </c>
      <c r="O528" s="0" t="s">
        <v>813</v>
      </c>
      <c r="P528" s="0" t="s">
        <v>683</v>
      </c>
      <c r="Q528" s="0" t="s">
        <v>684</v>
      </c>
      <c r="R528" s="0" t="s">
        <v>685</v>
      </c>
      <c r="U528" s="0" t="s">
        <v>685</v>
      </c>
      <c r="V528" s="0" t="s">
        <v>4536</v>
      </c>
    </row>
    <row r="529" customFormat="false" ht="13.8" hidden="true" customHeight="false" outlineLevel="0" collapsed="false">
      <c r="A529" s="0" t="s">
        <v>4537</v>
      </c>
      <c r="B529" s="0" t="s">
        <v>4538</v>
      </c>
      <c r="C529" s="0" t="s">
        <v>4539</v>
      </c>
      <c r="D529" s="0" t="s">
        <v>4540</v>
      </c>
      <c r="E529" s="0" t="s">
        <v>4541</v>
      </c>
      <c r="F529" s="0" t="s">
        <v>4542</v>
      </c>
      <c r="G529" s="0" t="s">
        <v>4543</v>
      </c>
      <c r="H529" s="0" t="s">
        <v>1833</v>
      </c>
      <c r="I529" s="0" t="s">
        <v>560</v>
      </c>
      <c r="J529" s="0" t="s">
        <v>781</v>
      </c>
      <c r="K529" s="0" t="s">
        <v>278</v>
      </c>
      <c r="L529" s="0" t="s">
        <v>4544</v>
      </c>
      <c r="M529" s="0" t="s">
        <v>1042</v>
      </c>
      <c r="N529" s="0" t="s">
        <v>681</v>
      </c>
      <c r="O529" s="0" t="s">
        <v>682</v>
      </c>
      <c r="P529" s="0" t="s">
        <v>683</v>
      </c>
      <c r="Q529" s="0" t="s">
        <v>684</v>
      </c>
      <c r="R529" s="0" t="s">
        <v>685</v>
      </c>
      <c r="U529" s="0" t="s">
        <v>685</v>
      </c>
      <c r="V529" s="0" t="s">
        <v>4545</v>
      </c>
    </row>
    <row r="530" customFormat="false" ht="13.8" hidden="true" customHeight="false" outlineLevel="0" collapsed="false">
      <c r="A530" s="0" t="s">
        <v>4546</v>
      </c>
      <c r="B530" s="0" t="s">
        <v>4547</v>
      </c>
      <c r="C530" s="0" t="s">
        <v>4548</v>
      </c>
      <c r="D530" s="0" t="s">
        <v>4549</v>
      </c>
      <c r="E530" s="0" t="s">
        <v>4550</v>
      </c>
      <c r="F530" s="0" t="s">
        <v>4551</v>
      </c>
      <c r="G530" s="0" t="s">
        <v>4552</v>
      </c>
      <c r="H530" s="0" t="s">
        <v>1833</v>
      </c>
      <c r="I530" s="0" t="s">
        <v>560</v>
      </c>
      <c r="J530" s="0" t="s">
        <v>781</v>
      </c>
      <c r="K530" s="0" t="s">
        <v>278</v>
      </c>
      <c r="L530" s="0" t="s">
        <v>4553</v>
      </c>
      <c r="M530" s="0" t="s">
        <v>4554</v>
      </c>
      <c r="N530" s="0" t="s">
        <v>681</v>
      </c>
      <c r="O530" s="0" t="s">
        <v>682</v>
      </c>
      <c r="P530" s="0" t="s">
        <v>683</v>
      </c>
      <c r="Q530" s="0" t="s">
        <v>684</v>
      </c>
      <c r="R530" s="0" t="s">
        <v>685</v>
      </c>
      <c r="U530" s="0" t="s">
        <v>685</v>
      </c>
      <c r="V530" s="0" t="s">
        <v>4555</v>
      </c>
    </row>
    <row r="531" customFormat="false" ht="13.8" hidden="true" customHeight="false" outlineLevel="0" collapsed="false">
      <c r="A531" s="0" t="s">
        <v>4556</v>
      </c>
      <c r="B531" s="0" t="s">
        <v>4557</v>
      </c>
      <c r="C531" s="0" t="s">
        <v>4558</v>
      </c>
      <c r="D531" s="0" t="s">
        <v>4559</v>
      </c>
      <c r="E531" s="0" t="s">
        <v>4560</v>
      </c>
      <c r="F531" s="0" t="s">
        <v>4561</v>
      </c>
      <c r="G531" s="0" t="s">
        <v>4562</v>
      </c>
      <c r="H531" s="0" t="s">
        <v>1833</v>
      </c>
      <c r="I531" s="0" t="s">
        <v>560</v>
      </c>
      <c r="J531" s="0" t="s">
        <v>781</v>
      </c>
      <c r="K531" s="0" t="s">
        <v>278</v>
      </c>
      <c r="L531" s="0" t="s">
        <v>4563</v>
      </c>
      <c r="M531" s="0" t="s">
        <v>3457</v>
      </c>
      <c r="N531" s="0" t="s">
        <v>681</v>
      </c>
      <c r="O531" s="0" t="s">
        <v>682</v>
      </c>
      <c r="P531" s="0" t="s">
        <v>683</v>
      </c>
      <c r="Q531" s="0" t="s">
        <v>684</v>
      </c>
      <c r="R531" s="0" t="s">
        <v>685</v>
      </c>
      <c r="U531" s="0" t="s">
        <v>685</v>
      </c>
      <c r="V531" s="0" t="s">
        <v>4564</v>
      </c>
    </row>
    <row r="532" customFormat="false" ht="13.8" hidden="true" customHeight="false" outlineLevel="0" collapsed="false">
      <c r="A532" s="0" t="s">
        <v>4565</v>
      </c>
      <c r="B532" s="0" t="s">
        <v>4566</v>
      </c>
      <c r="C532" s="0" t="s">
        <v>4567</v>
      </c>
      <c r="D532" s="0" t="s">
        <v>4568</v>
      </c>
      <c r="E532" s="0" t="s">
        <v>4569</v>
      </c>
      <c r="F532" s="0" t="s">
        <v>4570</v>
      </c>
      <c r="G532" s="0" t="s">
        <v>4571</v>
      </c>
      <c r="H532" s="0" t="s">
        <v>1833</v>
      </c>
      <c r="I532" s="0" t="s">
        <v>560</v>
      </c>
      <c r="J532" s="0" t="s">
        <v>781</v>
      </c>
      <c r="K532" s="0" t="s">
        <v>278</v>
      </c>
      <c r="L532" s="0" t="s">
        <v>4572</v>
      </c>
      <c r="M532" s="0" t="s">
        <v>712</v>
      </c>
      <c r="N532" s="0" t="s">
        <v>784</v>
      </c>
      <c r="O532" s="0" t="s">
        <v>785</v>
      </c>
      <c r="P532" s="0" t="s">
        <v>786</v>
      </c>
      <c r="Q532" s="0" t="s">
        <v>787</v>
      </c>
      <c r="R532" s="0" t="s">
        <v>685</v>
      </c>
      <c r="U532" s="0" t="s">
        <v>685</v>
      </c>
      <c r="V532" s="0" t="s">
        <v>4573</v>
      </c>
    </row>
    <row r="533" customFormat="false" ht="13.8" hidden="true" customHeight="false" outlineLevel="0" collapsed="false">
      <c r="A533" s="0" t="s">
        <v>4574</v>
      </c>
      <c r="B533" s="0" t="s">
        <v>4575</v>
      </c>
      <c r="C533" s="0" t="s">
        <v>4576</v>
      </c>
      <c r="D533" s="0" t="s">
        <v>4577</v>
      </c>
      <c r="E533" s="0" t="s">
        <v>4578</v>
      </c>
      <c r="F533" s="0" t="s">
        <v>4579</v>
      </c>
      <c r="G533" s="0" t="s">
        <v>4580</v>
      </c>
      <c r="H533" s="0" t="s">
        <v>1833</v>
      </c>
      <c r="I533" s="0" t="s">
        <v>560</v>
      </c>
      <c r="J533" s="0" t="s">
        <v>781</v>
      </c>
      <c r="K533" s="0" t="s">
        <v>278</v>
      </c>
      <c r="L533" s="0" t="s">
        <v>4581</v>
      </c>
      <c r="M533" s="0" t="s">
        <v>4582</v>
      </c>
      <c r="N533" s="0" t="s">
        <v>812</v>
      </c>
      <c r="O533" s="0" t="s">
        <v>813</v>
      </c>
      <c r="P533" s="0" t="s">
        <v>683</v>
      </c>
      <c r="Q533" s="0" t="s">
        <v>684</v>
      </c>
      <c r="R533" s="0" t="s">
        <v>685</v>
      </c>
      <c r="U533" s="0" t="s">
        <v>685</v>
      </c>
      <c r="V533" s="0" t="s">
        <v>4583</v>
      </c>
    </row>
    <row r="534" customFormat="false" ht="13.8" hidden="true" customHeight="false" outlineLevel="0" collapsed="false">
      <c r="A534" s="0" t="s">
        <v>4584</v>
      </c>
      <c r="B534" s="0" t="s">
        <v>4585</v>
      </c>
      <c r="C534" s="0" t="s">
        <v>4586</v>
      </c>
      <c r="D534" s="0" t="s">
        <v>4587</v>
      </c>
      <c r="E534" s="0" t="s">
        <v>4588</v>
      </c>
      <c r="F534" s="0" t="s">
        <v>4589</v>
      </c>
      <c r="G534" s="0" t="s">
        <v>4590</v>
      </c>
      <c r="H534" s="0" t="s">
        <v>1833</v>
      </c>
      <c r="I534" s="0" t="s">
        <v>560</v>
      </c>
      <c r="J534" s="0" t="s">
        <v>781</v>
      </c>
      <c r="K534" s="0" t="s">
        <v>278</v>
      </c>
      <c r="L534" s="0" t="s">
        <v>4591</v>
      </c>
      <c r="M534" s="0" t="s">
        <v>1320</v>
      </c>
      <c r="N534" s="0" t="s">
        <v>784</v>
      </c>
      <c r="O534" s="0" t="s">
        <v>785</v>
      </c>
      <c r="P534" s="0" t="s">
        <v>1394</v>
      </c>
      <c r="Q534" s="0" t="s">
        <v>1451</v>
      </c>
      <c r="R534" s="0" t="s">
        <v>685</v>
      </c>
      <c r="U534" s="0" t="s">
        <v>685</v>
      </c>
      <c r="V534" s="0" t="s">
        <v>4592</v>
      </c>
    </row>
    <row r="535" customFormat="false" ht="13.8" hidden="true" customHeight="false" outlineLevel="0" collapsed="false">
      <c r="A535" s="0" t="s">
        <v>4593</v>
      </c>
      <c r="B535" s="0" t="s">
        <v>4594</v>
      </c>
      <c r="C535" s="0" t="s">
        <v>4595</v>
      </c>
      <c r="D535" s="0" t="s">
        <v>4596</v>
      </c>
      <c r="E535" s="0" t="s">
        <v>4597</v>
      </c>
      <c r="F535" s="0" t="s">
        <v>4589</v>
      </c>
      <c r="G535" s="0" t="s">
        <v>4590</v>
      </c>
      <c r="H535" s="0" t="s">
        <v>1833</v>
      </c>
      <c r="I535" s="0" t="s">
        <v>560</v>
      </c>
      <c r="J535" s="0" t="s">
        <v>781</v>
      </c>
      <c r="K535" s="0" t="s">
        <v>278</v>
      </c>
      <c r="L535" s="0" t="s">
        <v>4598</v>
      </c>
      <c r="M535" s="0" t="s">
        <v>1963</v>
      </c>
      <c r="N535" s="0" t="s">
        <v>681</v>
      </c>
      <c r="O535" s="0" t="s">
        <v>682</v>
      </c>
      <c r="P535" s="0" t="s">
        <v>696</v>
      </c>
      <c r="Q535" s="0" t="s">
        <v>697</v>
      </c>
      <c r="R535" s="0" t="s">
        <v>685</v>
      </c>
      <c r="U535" s="0" t="s">
        <v>685</v>
      </c>
      <c r="V535" s="0" t="s">
        <v>4599</v>
      </c>
    </row>
    <row r="536" customFormat="false" ht="13.8" hidden="true" customHeight="false" outlineLevel="0" collapsed="false">
      <c r="A536" s="0" t="s">
        <v>4600</v>
      </c>
      <c r="B536" s="0" t="s">
        <v>4601</v>
      </c>
      <c r="C536" s="0" t="s">
        <v>4602</v>
      </c>
      <c r="D536" s="0" t="s">
        <v>4603</v>
      </c>
      <c r="E536" s="0" t="s">
        <v>4604</v>
      </c>
      <c r="F536" s="0" t="s">
        <v>4589</v>
      </c>
      <c r="G536" s="0" t="s">
        <v>4590</v>
      </c>
      <c r="H536" s="0" t="s">
        <v>1833</v>
      </c>
      <c r="I536" s="0" t="s">
        <v>560</v>
      </c>
      <c r="J536" s="0" t="s">
        <v>781</v>
      </c>
      <c r="K536" s="0" t="s">
        <v>278</v>
      </c>
      <c r="L536" s="0" t="s">
        <v>4605</v>
      </c>
      <c r="M536" s="0" t="s">
        <v>1317</v>
      </c>
      <c r="N536" s="0" t="s">
        <v>784</v>
      </c>
      <c r="O536" s="0" t="s">
        <v>785</v>
      </c>
      <c r="P536" s="0" t="s">
        <v>696</v>
      </c>
      <c r="Q536" s="0" t="s">
        <v>697</v>
      </c>
      <c r="R536" s="0" t="s">
        <v>685</v>
      </c>
      <c r="U536" s="0" t="s">
        <v>685</v>
      </c>
      <c r="V536" s="0" t="s">
        <v>4606</v>
      </c>
    </row>
    <row r="537" customFormat="false" ht="13.8" hidden="true" customHeight="false" outlineLevel="0" collapsed="false">
      <c r="A537" s="0" t="s">
        <v>4607</v>
      </c>
      <c r="B537" s="0" t="s">
        <v>4608</v>
      </c>
      <c r="C537" s="0" t="s">
        <v>4609</v>
      </c>
      <c r="D537" s="0" t="s">
        <v>4610</v>
      </c>
      <c r="E537" s="0" t="s">
        <v>4611</v>
      </c>
      <c r="F537" s="0" t="s">
        <v>4589</v>
      </c>
      <c r="G537" s="0" t="s">
        <v>4590</v>
      </c>
      <c r="H537" s="0" t="s">
        <v>1833</v>
      </c>
      <c r="I537" s="0" t="s">
        <v>560</v>
      </c>
      <c r="J537" s="0" t="s">
        <v>781</v>
      </c>
      <c r="K537" s="0" t="s">
        <v>278</v>
      </c>
      <c r="L537" s="0" t="s">
        <v>4612</v>
      </c>
      <c r="M537" s="0" t="s">
        <v>2058</v>
      </c>
      <c r="N537" s="0" t="s">
        <v>681</v>
      </c>
      <c r="O537" s="0" t="s">
        <v>682</v>
      </c>
      <c r="P537" s="0" t="s">
        <v>696</v>
      </c>
      <c r="Q537" s="0" t="s">
        <v>697</v>
      </c>
      <c r="R537" s="0" t="s">
        <v>685</v>
      </c>
      <c r="U537" s="0" t="s">
        <v>685</v>
      </c>
      <c r="V537" s="0" t="s">
        <v>4613</v>
      </c>
    </row>
    <row r="538" customFormat="false" ht="13.8" hidden="true" customHeight="false" outlineLevel="0" collapsed="false">
      <c r="A538" s="0" t="s">
        <v>4614</v>
      </c>
      <c r="B538" s="0" t="s">
        <v>4615</v>
      </c>
      <c r="C538" s="0" t="s">
        <v>4616</v>
      </c>
      <c r="D538" s="0" t="s">
        <v>4617</v>
      </c>
      <c r="E538" s="0" t="s">
        <v>4618</v>
      </c>
      <c r="F538" s="0" t="s">
        <v>4589</v>
      </c>
      <c r="G538" s="0" t="s">
        <v>4590</v>
      </c>
      <c r="H538" s="0" t="s">
        <v>1833</v>
      </c>
      <c r="I538" s="0" t="s">
        <v>560</v>
      </c>
      <c r="J538" s="0" t="s">
        <v>781</v>
      </c>
      <c r="K538" s="0" t="s">
        <v>278</v>
      </c>
      <c r="L538" s="0" t="s">
        <v>4619</v>
      </c>
      <c r="M538" s="0" t="s">
        <v>2158</v>
      </c>
      <c r="N538" s="0" t="s">
        <v>681</v>
      </c>
      <c r="O538" s="0" t="s">
        <v>682</v>
      </c>
      <c r="P538" s="0" t="s">
        <v>696</v>
      </c>
      <c r="Q538" s="0" t="s">
        <v>697</v>
      </c>
      <c r="R538" s="0" t="s">
        <v>685</v>
      </c>
      <c r="U538" s="0" t="s">
        <v>685</v>
      </c>
      <c r="V538" s="0" t="s">
        <v>4620</v>
      </c>
    </row>
    <row r="539" customFormat="false" ht="13.8" hidden="true" customHeight="false" outlineLevel="0" collapsed="false">
      <c r="A539" s="0" t="s">
        <v>4621</v>
      </c>
      <c r="B539" s="0" t="s">
        <v>4622</v>
      </c>
      <c r="C539" s="0" t="s">
        <v>4623</v>
      </c>
      <c r="D539" s="0" t="s">
        <v>4624</v>
      </c>
      <c r="E539" s="0" t="s">
        <v>4625</v>
      </c>
      <c r="F539" s="0" t="s">
        <v>4589</v>
      </c>
      <c r="G539" s="0" t="s">
        <v>4590</v>
      </c>
      <c r="H539" s="0" t="s">
        <v>1833</v>
      </c>
      <c r="I539" s="0" t="s">
        <v>560</v>
      </c>
      <c r="J539" s="0" t="s">
        <v>781</v>
      </c>
      <c r="K539" s="0" t="s">
        <v>278</v>
      </c>
      <c r="L539" s="0" t="s">
        <v>4626</v>
      </c>
      <c r="M539" s="0" t="s">
        <v>4627</v>
      </c>
      <c r="N539" s="0" t="s">
        <v>681</v>
      </c>
      <c r="O539" s="0" t="s">
        <v>682</v>
      </c>
      <c r="P539" s="0" t="s">
        <v>696</v>
      </c>
      <c r="Q539" s="0" t="s">
        <v>697</v>
      </c>
      <c r="R539" s="0" t="s">
        <v>685</v>
      </c>
      <c r="U539" s="0" t="s">
        <v>685</v>
      </c>
      <c r="V539" s="0" t="s">
        <v>4628</v>
      </c>
    </row>
    <row r="540" customFormat="false" ht="13.8" hidden="true" customHeight="false" outlineLevel="0" collapsed="false">
      <c r="A540" s="0" t="s">
        <v>289</v>
      </c>
      <c r="B540" s="0" t="s">
        <v>290</v>
      </c>
      <c r="C540" s="0" t="s">
        <v>291</v>
      </c>
      <c r="D540" s="0" t="s">
        <v>4629</v>
      </c>
      <c r="E540" s="0" t="s">
        <v>4630</v>
      </c>
      <c r="F540" s="0" t="s">
        <v>4589</v>
      </c>
      <c r="G540" s="0" t="s">
        <v>4590</v>
      </c>
      <c r="H540" s="0" t="s">
        <v>1833</v>
      </c>
      <c r="I540" s="0" t="s">
        <v>560</v>
      </c>
      <c r="J540" s="0" t="s">
        <v>781</v>
      </c>
      <c r="K540" s="0" t="s">
        <v>278</v>
      </c>
      <c r="L540" s="0" t="s">
        <v>4631</v>
      </c>
      <c r="M540" s="0" t="s">
        <v>4632</v>
      </c>
      <c r="N540" s="0" t="s">
        <v>681</v>
      </c>
      <c r="O540" s="0" t="s">
        <v>682</v>
      </c>
      <c r="P540" s="0" t="s">
        <v>803</v>
      </c>
      <c r="Q540" s="0" t="s">
        <v>804</v>
      </c>
      <c r="R540" s="0" t="s">
        <v>685</v>
      </c>
      <c r="U540" s="0" t="s">
        <v>685</v>
      </c>
      <c r="V540" s="0" t="s">
        <v>4633</v>
      </c>
    </row>
    <row r="541" customFormat="false" ht="13.8" hidden="true" customHeight="false" outlineLevel="0" collapsed="false">
      <c r="A541" s="0" t="s">
        <v>4634</v>
      </c>
      <c r="B541" s="0" t="s">
        <v>4635</v>
      </c>
      <c r="C541" s="0" t="s">
        <v>4636</v>
      </c>
      <c r="D541" s="0" t="s">
        <v>4637</v>
      </c>
      <c r="E541" s="0" t="s">
        <v>4638</v>
      </c>
      <c r="F541" s="0" t="s">
        <v>4589</v>
      </c>
      <c r="G541" s="0" t="s">
        <v>4590</v>
      </c>
      <c r="H541" s="0" t="s">
        <v>1833</v>
      </c>
      <c r="I541" s="0" t="s">
        <v>560</v>
      </c>
      <c r="J541" s="0" t="s">
        <v>781</v>
      </c>
      <c r="K541" s="0" t="s">
        <v>278</v>
      </c>
      <c r="L541" s="0" t="s">
        <v>4639</v>
      </c>
      <c r="M541" s="0" t="s">
        <v>3235</v>
      </c>
      <c r="N541" s="0" t="s">
        <v>1634</v>
      </c>
      <c r="O541" s="0" t="s">
        <v>1635</v>
      </c>
      <c r="P541" s="0" t="s">
        <v>683</v>
      </c>
      <c r="Q541" s="0" t="s">
        <v>684</v>
      </c>
      <c r="R541" s="0" t="s">
        <v>685</v>
      </c>
      <c r="U541" s="0" t="s">
        <v>685</v>
      </c>
      <c r="V541" s="0" t="s">
        <v>4640</v>
      </c>
    </row>
    <row r="542" customFormat="false" ht="13.8" hidden="true" customHeight="false" outlineLevel="0" collapsed="false">
      <c r="A542" s="0" t="s">
        <v>4641</v>
      </c>
      <c r="B542" s="0" t="s">
        <v>4642</v>
      </c>
      <c r="C542" s="0" t="s">
        <v>4643</v>
      </c>
      <c r="D542" s="0" t="s">
        <v>4644</v>
      </c>
      <c r="E542" s="0" t="s">
        <v>4645</v>
      </c>
      <c r="F542" s="0" t="s">
        <v>4589</v>
      </c>
      <c r="G542" s="0" t="s">
        <v>4590</v>
      </c>
      <c r="H542" s="0" t="s">
        <v>1833</v>
      </c>
      <c r="I542" s="0" t="s">
        <v>560</v>
      </c>
      <c r="J542" s="0" t="s">
        <v>781</v>
      </c>
      <c r="K542" s="0" t="s">
        <v>278</v>
      </c>
      <c r="L542" s="0" t="s">
        <v>4646</v>
      </c>
      <c r="M542" s="0" t="s">
        <v>2679</v>
      </c>
      <c r="N542" s="0" t="s">
        <v>812</v>
      </c>
      <c r="O542" s="0" t="s">
        <v>813</v>
      </c>
      <c r="P542" s="0" t="s">
        <v>683</v>
      </c>
      <c r="Q542" s="0" t="s">
        <v>684</v>
      </c>
      <c r="R542" s="0" t="s">
        <v>685</v>
      </c>
      <c r="U542" s="0" t="s">
        <v>685</v>
      </c>
      <c r="V542" s="0" t="s">
        <v>4647</v>
      </c>
    </row>
    <row r="543" customFormat="false" ht="13.8" hidden="true" customHeight="false" outlineLevel="0" collapsed="false">
      <c r="A543" s="0" t="s">
        <v>295</v>
      </c>
      <c r="B543" s="0" t="s">
        <v>296</v>
      </c>
      <c r="C543" s="0" t="s">
        <v>297</v>
      </c>
      <c r="D543" s="0" t="s">
        <v>4648</v>
      </c>
      <c r="E543" s="0" t="s">
        <v>4649</v>
      </c>
      <c r="F543" s="0" t="s">
        <v>4589</v>
      </c>
      <c r="G543" s="0" t="s">
        <v>4590</v>
      </c>
      <c r="H543" s="0" t="s">
        <v>1833</v>
      </c>
      <c r="I543" s="0" t="s">
        <v>560</v>
      </c>
      <c r="J543" s="0" t="s">
        <v>781</v>
      </c>
      <c r="K543" s="0" t="s">
        <v>278</v>
      </c>
      <c r="L543" s="0" t="s">
        <v>4646</v>
      </c>
      <c r="M543" s="0" t="s">
        <v>4650</v>
      </c>
      <c r="N543" s="0" t="s">
        <v>681</v>
      </c>
      <c r="O543" s="0" t="s">
        <v>682</v>
      </c>
      <c r="P543" s="0" t="s">
        <v>683</v>
      </c>
      <c r="Q543" s="0" t="s">
        <v>684</v>
      </c>
      <c r="R543" s="0" t="s">
        <v>685</v>
      </c>
      <c r="U543" s="0" t="s">
        <v>685</v>
      </c>
    </row>
    <row r="544" customFormat="false" ht="13.8" hidden="true" customHeight="false" outlineLevel="0" collapsed="false">
      <c r="A544" s="0" t="s">
        <v>284</v>
      </c>
      <c r="B544" s="0" t="s">
        <v>285</v>
      </c>
      <c r="C544" s="0" t="s">
        <v>286</v>
      </c>
      <c r="D544" s="0" t="s">
        <v>4651</v>
      </c>
      <c r="E544" s="0" t="s">
        <v>4652</v>
      </c>
      <c r="F544" s="0" t="s">
        <v>4589</v>
      </c>
      <c r="G544" s="0" t="s">
        <v>4590</v>
      </c>
      <c r="H544" s="0" t="s">
        <v>1833</v>
      </c>
      <c r="I544" s="0" t="s">
        <v>560</v>
      </c>
      <c r="J544" s="0" t="s">
        <v>781</v>
      </c>
      <c r="K544" s="0" t="s">
        <v>278</v>
      </c>
      <c r="L544" s="0" t="s">
        <v>4653</v>
      </c>
      <c r="M544" s="0" t="s">
        <v>4654</v>
      </c>
      <c r="N544" s="0" t="s">
        <v>681</v>
      </c>
      <c r="O544" s="0" t="s">
        <v>682</v>
      </c>
      <c r="P544" s="0" t="s">
        <v>683</v>
      </c>
      <c r="Q544" s="0" t="s">
        <v>684</v>
      </c>
      <c r="R544" s="0" t="s">
        <v>685</v>
      </c>
      <c r="U544" s="0" t="s">
        <v>685</v>
      </c>
      <c r="V544" s="0" t="s">
        <v>4655</v>
      </c>
    </row>
    <row r="545" customFormat="false" ht="13.8" hidden="true" customHeight="false" outlineLevel="0" collapsed="false">
      <c r="A545" s="0" t="s">
        <v>300</v>
      </c>
      <c r="B545" s="0" t="s">
        <v>301</v>
      </c>
      <c r="C545" s="0" t="s">
        <v>302</v>
      </c>
      <c r="D545" s="0" t="s">
        <v>4656</v>
      </c>
      <c r="E545" s="0" t="s">
        <v>4657</v>
      </c>
      <c r="F545" s="0" t="s">
        <v>4589</v>
      </c>
      <c r="G545" s="0" t="s">
        <v>4590</v>
      </c>
      <c r="H545" s="0" t="s">
        <v>1833</v>
      </c>
      <c r="I545" s="0" t="s">
        <v>560</v>
      </c>
      <c r="J545" s="0" t="s">
        <v>781</v>
      </c>
      <c r="K545" s="0" t="s">
        <v>278</v>
      </c>
      <c r="L545" s="0" t="s">
        <v>4598</v>
      </c>
      <c r="M545" s="0" t="s">
        <v>4658</v>
      </c>
      <c r="N545" s="0" t="s">
        <v>681</v>
      </c>
      <c r="O545" s="0" t="s">
        <v>682</v>
      </c>
      <c r="P545" s="0" t="s">
        <v>683</v>
      </c>
      <c r="Q545" s="0" t="s">
        <v>684</v>
      </c>
      <c r="R545" s="0" t="s">
        <v>685</v>
      </c>
      <c r="U545" s="0" t="s">
        <v>685</v>
      </c>
      <c r="V545" s="0" t="s">
        <v>4659</v>
      </c>
    </row>
    <row r="546" customFormat="false" ht="13.8" hidden="true" customHeight="false" outlineLevel="0" collapsed="false">
      <c r="A546" s="0" t="s">
        <v>4660</v>
      </c>
      <c r="B546" s="0" t="s">
        <v>4661</v>
      </c>
      <c r="C546" s="0" t="s">
        <v>4662</v>
      </c>
      <c r="D546" s="0" t="s">
        <v>4663</v>
      </c>
      <c r="E546" s="0" t="s">
        <v>4664</v>
      </c>
      <c r="F546" s="0" t="s">
        <v>4589</v>
      </c>
      <c r="G546" s="0" t="s">
        <v>4590</v>
      </c>
      <c r="H546" s="0" t="s">
        <v>1833</v>
      </c>
      <c r="I546" s="0" t="s">
        <v>560</v>
      </c>
      <c r="J546" s="0" t="s">
        <v>781</v>
      </c>
      <c r="K546" s="0" t="s">
        <v>278</v>
      </c>
      <c r="L546" s="0" t="s">
        <v>4626</v>
      </c>
      <c r="M546" s="0" t="s">
        <v>1439</v>
      </c>
      <c r="N546" s="0" t="s">
        <v>1634</v>
      </c>
      <c r="O546" s="0" t="s">
        <v>1635</v>
      </c>
      <c r="P546" s="0" t="s">
        <v>683</v>
      </c>
      <c r="Q546" s="0" t="s">
        <v>684</v>
      </c>
      <c r="R546" s="0" t="s">
        <v>685</v>
      </c>
      <c r="U546" s="0" t="s">
        <v>685</v>
      </c>
      <c r="V546" s="0" t="s">
        <v>4655</v>
      </c>
    </row>
    <row r="547" customFormat="false" ht="13.8" hidden="true" customHeight="false" outlineLevel="0" collapsed="false">
      <c r="A547" s="0" t="s">
        <v>4665</v>
      </c>
      <c r="B547" s="0" t="s">
        <v>4666</v>
      </c>
      <c r="C547" s="0" t="s">
        <v>4667</v>
      </c>
      <c r="D547" s="0" t="s">
        <v>4668</v>
      </c>
      <c r="E547" s="0" t="s">
        <v>4669</v>
      </c>
      <c r="F547" s="0" t="s">
        <v>4589</v>
      </c>
      <c r="G547" s="0" t="s">
        <v>4590</v>
      </c>
      <c r="H547" s="0" t="s">
        <v>1833</v>
      </c>
      <c r="I547" s="0" t="s">
        <v>560</v>
      </c>
      <c r="J547" s="0" t="s">
        <v>781</v>
      </c>
      <c r="K547" s="0" t="s">
        <v>278</v>
      </c>
      <c r="L547" s="0" t="s">
        <v>4626</v>
      </c>
      <c r="M547" s="0" t="s">
        <v>4670</v>
      </c>
      <c r="N547" s="0" t="s">
        <v>681</v>
      </c>
      <c r="O547" s="0" t="s">
        <v>682</v>
      </c>
      <c r="P547" s="0" t="s">
        <v>683</v>
      </c>
      <c r="Q547" s="0" t="s">
        <v>684</v>
      </c>
      <c r="R547" s="0" t="s">
        <v>685</v>
      </c>
      <c r="U547" s="0" t="s">
        <v>685</v>
      </c>
      <c r="V547" s="0" t="s">
        <v>4671</v>
      </c>
    </row>
    <row r="548" customFormat="false" ht="13.8" hidden="true" customHeight="false" outlineLevel="0" collapsed="false">
      <c r="A548" s="0" t="s">
        <v>4672</v>
      </c>
      <c r="B548" s="0" t="s">
        <v>4673</v>
      </c>
      <c r="C548" s="0" t="s">
        <v>4674</v>
      </c>
      <c r="D548" s="0" t="s">
        <v>4675</v>
      </c>
      <c r="E548" s="0" t="s">
        <v>4676</v>
      </c>
      <c r="F548" s="0" t="s">
        <v>4677</v>
      </c>
      <c r="G548" s="0" t="s">
        <v>4678</v>
      </c>
      <c r="H548" s="0" t="s">
        <v>1833</v>
      </c>
      <c r="I548" s="0" t="s">
        <v>560</v>
      </c>
      <c r="J548" s="0" t="s">
        <v>781</v>
      </c>
      <c r="K548" s="0" t="s">
        <v>278</v>
      </c>
      <c r="L548" s="0" t="s">
        <v>4679</v>
      </c>
      <c r="M548" s="0" t="s">
        <v>4680</v>
      </c>
      <c r="N548" s="0" t="s">
        <v>681</v>
      </c>
      <c r="O548" s="0" t="s">
        <v>682</v>
      </c>
      <c r="P548" s="0" t="s">
        <v>683</v>
      </c>
      <c r="Q548" s="0" t="s">
        <v>684</v>
      </c>
      <c r="R548" s="0" t="s">
        <v>685</v>
      </c>
      <c r="U548" s="0" t="s">
        <v>685</v>
      </c>
      <c r="V548" s="0" t="s">
        <v>4681</v>
      </c>
    </row>
    <row r="549" customFormat="false" ht="13.8" hidden="true" customHeight="false" outlineLevel="0" collapsed="false">
      <c r="A549" s="0" t="s">
        <v>4682</v>
      </c>
      <c r="B549" s="0" t="s">
        <v>4683</v>
      </c>
      <c r="C549" s="0" t="s">
        <v>4684</v>
      </c>
      <c r="D549" s="0" t="s">
        <v>4685</v>
      </c>
      <c r="E549" s="0" t="s">
        <v>4686</v>
      </c>
      <c r="F549" s="0" t="s">
        <v>4687</v>
      </c>
      <c r="G549" s="0" t="s">
        <v>4688</v>
      </c>
      <c r="H549" s="0" t="s">
        <v>1204</v>
      </c>
      <c r="I549" s="0" t="s">
        <v>4689</v>
      </c>
      <c r="J549" s="0" t="s">
        <v>1786</v>
      </c>
      <c r="K549" s="0" t="s">
        <v>177</v>
      </c>
      <c r="L549" s="0" t="s">
        <v>4690</v>
      </c>
      <c r="M549" s="0" t="s">
        <v>1098</v>
      </c>
      <c r="N549" s="0" t="s">
        <v>681</v>
      </c>
      <c r="O549" s="0" t="s">
        <v>682</v>
      </c>
      <c r="P549" s="0" t="s">
        <v>683</v>
      </c>
      <c r="Q549" s="0" t="s">
        <v>684</v>
      </c>
      <c r="R549" s="0" t="s">
        <v>685</v>
      </c>
      <c r="U549" s="0" t="s">
        <v>685</v>
      </c>
      <c r="V549" s="0" t="s">
        <v>4691</v>
      </c>
    </row>
    <row r="550" customFormat="false" ht="13.8" hidden="true" customHeight="false" outlineLevel="0" collapsed="false">
      <c r="A550" s="0" t="s">
        <v>4692</v>
      </c>
      <c r="B550" s="0" t="s">
        <v>4693</v>
      </c>
      <c r="C550" s="0" t="s">
        <v>3094</v>
      </c>
      <c r="D550" s="0" t="s">
        <v>4694</v>
      </c>
      <c r="E550" s="0" t="s">
        <v>4695</v>
      </c>
      <c r="F550" s="0" t="s">
        <v>4696</v>
      </c>
      <c r="G550" s="0" t="s">
        <v>4689</v>
      </c>
      <c r="H550" s="0" t="s">
        <v>1204</v>
      </c>
      <c r="I550" s="0" t="s">
        <v>4689</v>
      </c>
      <c r="J550" s="0" t="s">
        <v>1786</v>
      </c>
      <c r="K550" s="0" t="s">
        <v>177</v>
      </c>
      <c r="L550" s="0" t="s">
        <v>4697</v>
      </c>
      <c r="M550" s="0" t="s">
        <v>4698</v>
      </c>
      <c r="N550" s="0" t="s">
        <v>812</v>
      </c>
      <c r="O550" s="0" t="s">
        <v>813</v>
      </c>
      <c r="P550" s="0" t="s">
        <v>1394</v>
      </c>
      <c r="Q550" s="0" t="s">
        <v>1451</v>
      </c>
      <c r="R550" s="0" t="s">
        <v>685</v>
      </c>
      <c r="U550" s="0" t="s">
        <v>685</v>
      </c>
      <c r="V550" s="0" t="s">
        <v>4699</v>
      </c>
    </row>
    <row r="551" customFormat="false" ht="13.8" hidden="true" customHeight="false" outlineLevel="0" collapsed="false">
      <c r="A551" s="0" t="s">
        <v>4700</v>
      </c>
      <c r="B551" s="0" t="s">
        <v>4701</v>
      </c>
      <c r="C551" s="0" t="s">
        <v>4702</v>
      </c>
      <c r="D551" s="0" t="s">
        <v>4703</v>
      </c>
      <c r="E551" s="0" t="s">
        <v>4704</v>
      </c>
      <c r="F551" s="0" t="s">
        <v>4696</v>
      </c>
      <c r="G551" s="0" t="s">
        <v>4689</v>
      </c>
      <c r="H551" s="0" t="s">
        <v>1204</v>
      </c>
      <c r="I551" s="0" t="s">
        <v>4689</v>
      </c>
      <c r="J551" s="0" t="s">
        <v>1786</v>
      </c>
      <c r="K551" s="0" t="s">
        <v>177</v>
      </c>
      <c r="L551" s="0" t="s">
        <v>4705</v>
      </c>
      <c r="M551" s="0" t="s">
        <v>1796</v>
      </c>
      <c r="N551" s="0" t="s">
        <v>681</v>
      </c>
      <c r="O551" s="0" t="s">
        <v>682</v>
      </c>
      <c r="P551" s="0" t="s">
        <v>1394</v>
      </c>
      <c r="Q551" s="0" t="s">
        <v>1451</v>
      </c>
      <c r="R551" s="0" t="s">
        <v>685</v>
      </c>
      <c r="U551" s="0" t="s">
        <v>685</v>
      </c>
      <c r="V551" s="0" t="s">
        <v>4706</v>
      </c>
    </row>
    <row r="552" customFormat="false" ht="13.8" hidden="true" customHeight="false" outlineLevel="0" collapsed="false">
      <c r="A552" s="0" t="s">
        <v>4707</v>
      </c>
      <c r="B552" s="0" t="s">
        <v>4708</v>
      </c>
      <c r="C552" s="0" t="s">
        <v>4709</v>
      </c>
      <c r="D552" s="0" t="s">
        <v>4710</v>
      </c>
      <c r="E552" s="0" t="s">
        <v>4711</v>
      </c>
      <c r="F552" s="0" t="s">
        <v>4696</v>
      </c>
      <c r="G552" s="0" t="s">
        <v>4689</v>
      </c>
      <c r="H552" s="0" t="s">
        <v>1204</v>
      </c>
      <c r="I552" s="0" t="s">
        <v>4689</v>
      </c>
      <c r="J552" s="0" t="s">
        <v>1786</v>
      </c>
      <c r="K552" s="0" t="s">
        <v>177</v>
      </c>
      <c r="L552" s="0" t="s">
        <v>4712</v>
      </c>
      <c r="M552" s="0" t="s">
        <v>2350</v>
      </c>
      <c r="N552" s="0" t="s">
        <v>681</v>
      </c>
      <c r="O552" s="0" t="s">
        <v>682</v>
      </c>
      <c r="P552" s="0" t="s">
        <v>696</v>
      </c>
      <c r="Q552" s="0" t="s">
        <v>697</v>
      </c>
      <c r="R552" s="0" t="s">
        <v>685</v>
      </c>
      <c r="U552" s="0" t="s">
        <v>685</v>
      </c>
      <c r="V552" s="0" t="s">
        <v>4713</v>
      </c>
    </row>
    <row r="553" customFormat="false" ht="13.8" hidden="true" customHeight="false" outlineLevel="0" collapsed="false">
      <c r="A553" s="0" t="s">
        <v>4714</v>
      </c>
      <c r="B553" s="0" t="s">
        <v>4715</v>
      </c>
      <c r="C553" s="0" t="s">
        <v>4716</v>
      </c>
      <c r="D553" s="0" t="s">
        <v>4717</v>
      </c>
      <c r="E553" s="0" t="s">
        <v>4718</v>
      </c>
      <c r="F553" s="0" t="s">
        <v>4696</v>
      </c>
      <c r="G553" s="0" t="s">
        <v>4689</v>
      </c>
      <c r="H553" s="0" t="s">
        <v>1204</v>
      </c>
      <c r="I553" s="0" t="s">
        <v>4689</v>
      </c>
      <c r="J553" s="0" t="s">
        <v>1786</v>
      </c>
      <c r="K553" s="0" t="s">
        <v>177</v>
      </c>
      <c r="L553" s="0" t="s">
        <v>4719</v>
      </c>
      <c r="M553" s="0" t="s">
        <v>1731</v>
      </c>
      <c r="N553" s="0" t="s">
        <v>681</v>
      </c>
      <c r="O553" s="0" t="s">
        <v>682</v>
      </c>
      <c r="P553" s="0" t="s">
        <v>696</v>
      </c>
      <c r="Q553" s="0" t="s">
        <v>697</v>
      </c>
      <c r="R553" s="0" t="s">
        <v>685</v>
      </c>
      <c r="U553" s="0" t="s">
        <v>685</v>
      </c>
      <c r="V553" s="0" t="s">
        <v>4720</v>
      </c>
    </row>
    <row r="554" customFormat="false" ht="13.8" hidden="true" customHeight="false" outlineLevel="0" collapsed="false">
      <c r="A554" s="0" t="s">
        <v>4721</v>
      </c>
      <c r="B554" s="0" t="s">
        <v>4722</v>
      </c>
      <c r="C554" s="0" t="s">
        <v>4723</v>
      </c>
      <c r="D554" s="0" t="s">
        <v>4724</v>
      </c>
      <c r="E554" s="0" t="s">
        <v>4725</v>
      </c>
      <c r="F554" s="0" t="s">
        <v>4696</v>
      </c>
      <c r="G554" s="0" t="s">
        <v>4689</v>
      </c>
      <c r="H554" s="0" t="s">
        <v>1204</v>
      </c>
      <c r="I554" s="0" t="s">
        <v>4689</v>
      </c>
      <c r="J554" s="0" t="s">
        <v>1786</v>
      </c>
      <c r="K554" s="0" t="s">
        <v>177</v>
      </c>
      <c r="L554" s="0" t="s">
        <v>4726</v>
      </c>
      <c r="M554" s="0" t="s">
        <v>2350</v>
      </c>
      <c r="N554" s="0" t="s">
        <v>784</v>
      </c>
      <c r="O554" s="0" t="s">
        <v>785</v>
      </c>
      <c r="P554" s="0" t="s">
        <v>696</v>
      </c>
      <c r="Q554" s="0" t="s">
        <v>697</v>
      </c>
      <c r="R554" s="0" t="s">
        <v>685</v>
      </c>
      <c r="U554" s="0" t="s">
        <v>928</v>
      </c>
    </row>
    <row r="555" customFormat="false" ht="13.8" hidden="true" customHeight="false" outlineLevel="0" collapsed="false">
      <c r="A555" s="0" t="s">
        <v>204</v>
      </c>
      <c r="B555" s="0" t="s">
        <v>205</v>
      </c>
      <c r="C555" s="0" t="s">
        <v>206</v>
      </c>
      <c r="D555" s="0" t="s">
        <v>4727</v>
      </c>
      <c r="E555" s="0" t="s">
        <v>4728</v>
      </c>
      <c r="F555" s="0" t="s">
        <v>4696</v>
      </c>
      <c r="G555" s="0" t="s">
        <v>4689</v>
      </c>
      <c r="H555" s="0" t="s">
        <v>1204</v>
      </c>
      <c r="I555" s="0" t="s">
        <v>4689</v>
      </c>
      <c r="J555" s="0" t="s">
        <v>1786</v>
      </c>
      <c r="K555" s="0" t="s">
        <v>177</v>
      </c>
      <c r="L555" s="0" t="s">
        <v>4719</v>
      </c>
      <c r="M555" s="0" t="s">
        <v>4141</v>
      </c>
      <c r="N555" s="0" t="s">
        <v>681</v>
      </c>
      <c r="O555" s="0" t="s">
        <v>682</v>
      </c>
      <c r="P555" s="0" t="s">
        <v>683</v>
      </c>
      <c r="Q555" s="0" t="s">
        <v>684</v>
      </c>
      <c r="R555" s="0" t="s">
        <v>685</v>
      </c>
      <c r="U555" s="0" t="s">
        <v>685</v>
      </c>
      <c r="V555" s="0" t="s">
        <v>4729</v>
      </c>
    </row>
    <row r="556" customFormat="false" ht="13.8" hidden="true" customHeight="false" outlineLevel="0" collapsed="false">
      <c r="A556" s="0" t="s">
        <v>4730</v>
      </c>
      <c r="B556" s="0" t="s">
        <v>4731</v>
      </c>
      <c r="C556" s="0" t="s">
        <v>4732</v>
      </c>
      <c r="D556" s="0" t="s">
        <v>4733</v>
      </c>
      <c r="E556" s="0" t="s">
        <v>4734</v>
      </c>
      <c r="F556" s="0" t="s">
        <v>4696</v>
      </c>
      <c r="G556" s="0" t="s">
        <v>4689</v>
      </c>
      <c r="H556" s="0" t="s">
        <v>1204</v>
      </c>
      <c r="I556" s="0" t="s">
        <v>4689</v>
      </c>
      <c r="J556" s="0" t="s">
        <v>1786</v>
      </c>
      <c r="K556" s="0" t="s">
        <v>177</v>
      </c>
      <c r="L556" s="0" t="s">
        <v>4735</v>
      </c>
      <c r="M556" s="0" t="s">
        <v>4736</v>
      </c>
      <c r="N556" s="0" t="s">
        <v>681</v>
      </c>
      <c r="O556" s="0" t="s">
        <v>682</v>
      </c>
      <c r="P556" s="0" t="s">
        <v>683</v>
      </c>
      <c r="Q556" s="0" t="s">
        <v>684</v>
      </c>
      <c r="R556" s="0" t="s">
        <v>685</v>
      </c>
      <c r="U556" s="0" t="s">
        <v>685</v>
      </c>
      <c r="V556" s="0" t="s">
        <v>4737</v>
      </c>
    </row>
    <row r="557" customFormat="false" ht="13.8" hidden="true" customHeight="false" outlineLevel="0" collapsed="false">
      <c r="A557" s="0" t="s">
        <v>470</v>
      </c>
      <c r="B557" s="0" t="s">
        <v>471</v>
      </c>
      <c r="C557" s="0" t="s">
        <v>472</v>
      </c>
      <c r="D557" s="0" t="s">
        <v>4738</v>
      </c>
      <c r="E557" s="0" t="s">
        <v>4739</v>
      </c>
      <c r="F557" s="0" t="s">
        <v>4740</v>
      </c>
      <c r="G557" s="0" t="s">
        <v>4741</v>
      </c>
      <c r="H557" s="0" t="s">
        <v>3668</v>
      </c>
      <c r="I557" s="0" t="s">
        <v>4742</v>
      </c>
      <c r="J557" s="0" t="s">
        <v>1111</v>
      </c>
      <c r="K557" s="0" t="s">
        <v>464</v>
      </c>
      <c r="L557" s="0" t="s">
        <v>4743</v>
      </c>
      <c r="M557" s="0" t="s">
        <v>4744</v>
      </c>
      <c r="N557" s="0" t="s">
        <v>681</v>
      </c>
      <c r="O557" s="0" t="s">
        <v>682</v>
      </c>
      <c r="P557" s="0" t="s">
        <v>4745</v>
      </c>
      <c r="Q557" s="0" t="s">
        <v>4746</v>
      </c>
      <c r="R557" s="0" t="s">
        <v>685</v>
      </c>
      <c r="U557" s="0" t="s">
        <v>685</v>
      </c>
      <c r="V557" s="0" t="s">
        <v>4747</v>
      </c>
    </row>
    <row r="558" customFormat="false" ht="13.8" hidden="true" customHeight="false" outlineLevel="0" collapsed="false">
      <c r="A558" s="0" t="s">
        <v>4748</v>
      </c>
      <c r="B558" s="0" t="s">
        <v>4749</v>
      </c>
      <c r="C558" s="0" t="s">
        <v>4750</v>
      </c>
      <c r="D558" s="0" t="s">
        <v>4751</v>
      </c>
      <c r="E558" s="0" t="s">
        <v>4752</v>
      </c>
      <c r="F558" s="0" t="s">
        <v>4740</v>
      </c>
      <c r="G558" s="0" t="s">
        <v>4741</v>
      </c>
      <c r="H558" s="0" t="s">
        <v>3668</v>
      </c>
      <c r="I558" s="0" t="s">
        <v>4742</v>
      </c>
      <c r="J558" s="0" t="s">
        <v>1111</v>
      </c>
      <c r="K558" s="0" t="s">
        <v>464</v>
      </c>
      <c r="L558" s="0" t="s">
        <v>4753</v>
      </c>
      <c r="M558" s="0" t="s">
        <v>811</v>
      </c>
      <c r="N558" s="0" t="s">
        <v>681</v>
      </c>
      <c r="O558" s="0" t="s">
        <v>682</v>
      </c>
      <c r="P558" s="0" t="s">
        <v>683</v>
      </c>
      <c r="Q558" s="0" t="s">
        <v>684</v>
      </c>
      <c r="R558" s="0" t="s">
        <v>685</v>
      </c>
      <c r="U558" s="0" t="s">
        <v>685</v>
      </c>
      <c r="V558" s="0" t="s">
        <v>4754</v>
      </c>
    </row>
    <row r="559" customFormat="false" ht="13.8" hidden="true" customHeight="false" outlineLevel="0" collapsed="false">
      <c r="A559" s="0" t="s">
        <v>4755</v>
      </c>
      <c r="B559" s="0" t="s">
        <v>4756</v>
      </c>
      <c r="C559" s="0" t="s">
        <v>4757</v>
      </c>
      <c r="D559" s="0" t="s">
        <v>4758</v>
      </c>
      <c r="E559" s="0" t="s">
        <v>4759</v>
      </c>
      <c r="F559" s="0" t="s">
        <v>471</v>
      </c>
      <c r="G559" s="0" t="s">
        <v>4760</v>
      </c>
      <c r="H559" s="0" t="s">
        <v>3668</v>
      </c>
      <c r="I559" s="0" t="s">
        <v>4742</v>
      </c>
      <c r="J559" s="0" t="s">
        <v>1111</v>
      </c>
      <c r="K559" s="0" t="s">
        <v>464</v>
      </c>
      <c r="L559" s="0" t="s">
        <v>4761</v>
      </c>
      <c r="M559" s="0" t="s">
        <v>2591</v>
      </c>
      <c r="N559" s="0" t="s">
        <v>706</v>
      </c>
      <c r="O559" s="0" t="s">
        <v>707</v>
      </c>
      <c r="P559" s="0" t="s">
        <v>683</v>
      </c>
      <c r="Q559" s="0" t="s">
        <v>684</v>
      </c>
      <c r="R559" s="0" t="s">
        <v>685</v>
      </c>
      <c r="U559" s="0" t="s">
        <v>685</v>
      </c>
      <c r="V559" s="0" t="s">
        <v>4762</v>
      </c>
    </row>
    <row r="560" customFormat="false" ht="13.8" hidden="true" customHeight="false" outlineLevel="0" collapsed="false">
      <c r="A560" s="0" t="s">
        <v>4763</v>
      </c>
      <c r="B560" s="0" t="s">
        <v>4764</v>
      </c>
      <c r="C560" s="0" t="s">
        <v>4765</v>
      </c>
      <c r="D560" s="0" t="s">
        <v>4766</v>
      </c>
      <c r="E560" s="0" t="s">
        <v>4767</v>
      </c>
      <c r="F560" s="0" t="s">
        <v>4768</v>
      </c>
      <c r="G560" s="0" t="s">
        <v>4769</v>
      </c>
      <c r="H560" s="0" t="s">
        <v>3668</v>
      </c>
      <c r="I560" s="0" t="s">
        <v>4742</v>
      </c>
      <c r="J560" s="0" t="s">
        <v>1111</v>
      </c>
      <c r="K560" s="0" t="s">
        <v>464</v>
      </c>
      <c r="L560" s="0" t="s">
        <v>4770</v>
      </c>
      <c r="M560" s="0" t="s">
        <v>4363</v>
      </c>
      <c r="N560" s="0" t="s">
        <v>681</v>
      </c>
      <c r="O560" s="0" t="s">
        <v>682</v>
      </c>
      <c r="P560" s="0" t="s">
        <v>1394</v>
      </c>
      <c r="Q560" s="0" t="s">
        <v>1451</v>
      </c>
      <c r="R560" s="0" t="s">
        <v>685</v>
      </c>
      <c r="U560" s="0" t="s">
        <v>685</v>
      </c>
      <c r="V560" s="0" t="s">
        <v>4771</v>
      </c>
    </row>
    <row r="561" customFormat="false" ht="13.8" hidden="true" customHeight="false" outlineLevel="0" collapsed="false">
      <c r="A561" s="0" t="s">
        <v>4772</v>
      </c>
      <c r="B561" s="0" t="s">
        <v>4773</v>
      </c>
      <c r="C561" s="0" t="s">
        <v>4774</v>
      </c>
      <c r="D561" s="0" t="s">
        <v>4775</v>
      </c>
      <c r="E561" s="0" t="s">
        <v>4776</v>
      </c>
      <c r="F561" s="0" t="s">
        <v>4768</v>
      </c>
      <c r="G561" s="0" t="s">
        <v>4769</v>
      </c>
      <c r="H561" s="0" t="s">
        <v>3668</v>
      </c>
      <c r="I561" s="0" t="s">
        <v>4742</v>
      </c>
      <c r="J561" s="0" t="s">
        <v>1111</v>
      </c>
      <c r="K561" s="0" t="s">
        <v>464</v>
      </c>
      <c r="L561" s="0" t="s">
        <v>4777</v>
      </c>
      <c r="M561" s="0" t="s">
        <v>2047</v>
      </c>
      <c r="N561" s="0" t="s">
        <v>681</v>
      </c>
      <c r="O561" s="0" t="s">
        <v>682</v>
      </c>
      <c r="P561" s="0" t="s">
        <v>1394</v>
      </c>
      <c r="Q561" s="0" t="s">
        <v>1451</v>
      </c>
      <c r="R561" s="0" t="s">
        <v>685</v>
      </c>
      <c r="U561" s="0" t="s">
        <v>685</v>
      </c>
      <c r="V561" s="0" t="s">
        <v>4778</v>
      </c>
    </row>
    <row r="562" customFormat="false" ht="13.8" hidden="true" customHeight="false" outlineLevel="0" collapsed="false">
      <c r="A562" s="0" t="s">
        <v>4779</v>
      </c>
      <c r="B562" s="0" t="s">
        <v>4780</v>
      </c>
      <c r="C562" s="0" t="s">
        <v>4781</v>
      </c>
      <c r="D562" s="0" t="s">
        <v>4782</v>
      </c>
      <c r="E562" s="0" t="s">
        <v>4783</v>
      </c>
      <c r="F562" s="0" t="s">
        <v>4768</v>
      </c>
      <c r="G562" s="0" t="s">
        <v>4769</v>
      </c>
      <c r="H562" s="0" t="s">
        <v>3668</v>
      </c>
      <c r="I562" s="0" t="s">
        <v>4742</v>
      </c>
      <c r="J562" s="0" t="s">
        <v>1111</v>
      </c>
      <c r="K562" s="0" t="s">
        <v>464</v>
      </c>
      <c r="L562" s="0" t="s">
        <v>4784</v>
      </c>
      <c r="M562" s="0" t="s">
        <v>1394</v>
      </c>
      <c r="N562" s="0" t="s">
        <v>784</v>
      </c>
      <c r="O562" s="0" t="s">
        <v>785</v>
      </c>
      <c r="P562" s="0" t="s">
        <v>786</v>
      </c>
      <c r="Q562" s="0" t="s">
        <v>787</v>
      </c>
      <c r="R562" s="0" t="s">
        <v>685</v>
      </c>
      <c r="U562" s="0" t="s">
        <v>685</v>
      </c>
      <c r="V562" s="0" t="s">
        <v>4785</v>
      </c>
    </row>
    <row r="563" customFormat="false" ht="13.8" hidden="true" customHeight="false" outlineLevel="0" collapsed="false">
      <c r="A563" s="0" t="s">
        <v>4786</v>
      </c>
      <c r="B563" s="0" t="s">
        <v>4787</v>
      </c>
      <c r="C563" s="0" t="s">
        <v>4788</v>
      </c>
      <c r="D563" s="0" t="s">
        <v>4789</v>
      </c>
      <c r="E563" s="0" t="s">
        <v>4790</v>
      </c>
      <c r="F563" s="0" t="s">
        <v>4768</v>
      </c>
      <c r="G563" s="0" t="s">
        <v>4769</v>
      </c>
      <c r="H563" s="0" t="s">
        <v>3668</v>
      </c>
      <c r="I563" s="0" t="s">
        <v>4742</v>
      </c>
      <c r="J563" s="0" t="s">
        <v>1111</v>
      </c>
      <c r="K563" s="0" t="s">
        <v>464</v>
      </c>
      <c r="L563" s="0" t="s">
        <v>4791</v>
      </c>
      <c r="M563" s="0" t="s">
        <v>4363</v>
      </c>
      <c r="N563" s="0" t="s">
        <v>784</v>
      </c>
      <c r="O563" s="0" t="s">
        <v>785</v>
      </c>
      <c r="P563" s="0" t="s">
        <v>786</v>
      </c>
      <c r="Q563" s="0" t="s">
        <v>787</v>
      </c>
      <c r="R563" s="0" t="s">
        <v>685</v>
      </c>
      <c r="U563" s="0" t="s">
        <v>685</v>
      </c>
      <c r="V563" s="0" t="s">
        <v>4792</v>
      </c>
    </row>
    <row r="564" customFormat="false" ht="13.8" hidden="true" customHeight="false" outlineLevel="0" collapsed="false">
      <c r="A564" s="0" t="s">
        <v>4793</v>
      </c>
      <c r="B564" s="0" t="s">
        <v>4794</v>
      </c>
      <c r="C564" s="0" t="s">
        <v>4795</v>
      </c>
      <c r="D564" s="0" t="s">
        <v>4796</v>
      </c>
      <c r="E564" s="0" t="s">
        <v>4797</v>
      </c>
      <c r="F564" s="0" t="s">
        <v>4768</v>
      </c>
      <c r="G564" s="0" t="s">
        <v>4769</v>
      </c>
      <c r="H564" s="0" t="s">
        <v>3668</v>
      </c>
      <c r="I564" s="0" t="s">
        <v>4742</v>
      </c>
      <c r="J564" s="0" t="s">
        <v>1111</v>
      </c>
      <c r="K564" s="0" t="s">
        <v>464</v>
      </c>
      <c r="L564" s="0" t="s">
        <v>4798</v>
      </c>
      <c r="M564" s="0" t="s">
        <v>811</v>
      </c>
      <c r="N564" s="0" t="s">
        <v>681</v>
      </c>
      <c r="O564" s="0" t="s">
        <v>682</v>
      </c>
      <c r="P564" s="0" t="s">
        <v>696</v>
      </c>
      <c r="Q564" s="0" t="s">
        <v>697</v>
      </c>
      <c r="R564" s="0" t="s">
        <v>685</v>
      </c>
      <c r="U564" s="0" t="s">
        <v>685</v>
      </c>
      <c r="V564" s="0" t="s">
        <v>4799</v>
      </c>
    </row>
    <row r="565" customFormat="false" ht="13.8" hidden="true" customHeight="false" outlineLevel="0" collapsed="false">
      <c r="A565" s="0" t="s">
        <v>4800</v>
      </c>
      <c r="B565" s="0" t="s">
        <v>4801</v>
      </c>
      <c r="C565" s="0" t="s">
        <v>4802</v>
      </c>
      <c r="D565" s="0" t="s">
        <v>4803</v>
      </c>
      <c r="E565" s="0" t="s">
        <v>4804</v>
      </c>
      <c r="F565" s="0" t="s">
        <v>4768</v>
      </c>
      <c r="G565" s="0" t="s">
        <v>4769</v>
      </c>
      <c r="H565" s="0" t="s">
        <v>3668</v>
      </c>
      <c r="I565" s="0" t="s">
        <v>4742</v>
      </c>
      <c r="J565" s="0" t="s">
        <v>1111</v>
      </c>
      <c r="K565" s="0" t="s">
        <v>464</v>
      </c>
      <c r="L565" s="0" t="s">
        <v>4770</v>
      </c>
      <c r="M565" s="0" t="s">
        <v>4163</v>
      </c>
      <c r="N565" s="0" t="s">
        <v>681</v>
      </c>
      <c r="O565" s="0" t="s">
        <v>682</v>
      </c>
      <c r="P565" s="0" t="s">
        <v>696</v>
      </c>
      <c r="Q565" s="0" t="s">
        <v>697</v>
      </c>
      <c r="R565" s="0" t="s">
        <v>685</v>
      </c>
      <c r="U565" s="0" t="s">
        <v>685</v>
      </c>
    </row>
    <row r="566" customFormat="false" ht="13.8" hidden="true" customHeight="false" outlineLevel="0" collapsed="false">
      <c r="A566" s="0" t="s">
        <v>4805</v>
      </c>
      <c r="B566" s="0" t="s">
        <v>4806</v>
      </c>
      <c r="C566" s="0" t="s">
        <v>4807</v>
      </c>
      <c r="D566" s="0" t="s">
        <v>4808</v>
      </c>
      <c r="E566" s="0" t="s">
        <v>4809</v>
      </c>
      <c r="F566" s="0" t="s">
        <v>4768</v>
      </c>
      <c r="G566" s="0" t="s">
        <v>4769</v>
      </c>
      <c r="H566" s="0" t="s">
        <v>3668</v>
      </c>
      <c r="I566" s="0" t="s">
        <v>4742</v>
      </c>
      <c r="J566" s="0" t="s">
        <v>1111</v>
      </c>
      <c r="K566" s="0" t="s">
        <v>464</v>
      </c>
      <c r="L566" s="0" t="s">
        <v>4810</v>
      </c>
      <c r="M566" s="0" t="s">
        <v>915</v>
      </c>
      <c r="N566" s="0" t="s">
        <v>681</v>
      </c>
      <c r="O566" s="0" t="s">
        <v>682</v>
      </c>
      <c r="P566" s="0" t="s">
        <v>696</v>
      </c>
      <c r="Q566" s="0" t="s">
        <v>697</v>
      </c>
      <c r="R566" s="0" t="s">
        <v>685</v>
      </c>
      <c r="U566" s="0" t="s">
        <v>685</v>
      </c>
      <c r="V566" s="0" t="s">
        <v>4811</v>
      </c>
    </row>
    <row r="567" customFormat="false" ht="13.8" hidden="true" customHeight="false" outlineLevel="0" collapsed="false">
      <c r="A567" s="0" t="s">
        <v>4812</v>
      </c>
      <c r="B567" s="0" t="s">
        <v>4813</v>
      </c>
      <c r="C567" s="0" t="s">
        <v>4814</v>
      </c>
      <c r="D567" s="0" t="s">
        <v>4815</v>
      </c>
      <c r="E567" s="0" t="s">
        <v>4816</v>
      </c>
      <c r="F567" s="0" t="s">
        <v>4768</v>
      </c>
      <c r="G567" s="0" t="s">
        <v>4769</v>
      </c>
      <c r="H567" s="0" t="s">
        <v>3668</v>
      </c>
      <c r="I567" s="0" t="s">
        <v>4742</v>
      </c>
      <c r="J567" s="0" t="s">
        <v>1111</v>
      </c>
      <c r="K567" s="0" t="s">
        <v>464</v>
      </c>
      <c r="L567" s="0" t="s">
        <v>4770</v>
      </c>
      <c r="M567" s="0" t="s">
        <v>3159</v>
      </c>
      <c r="N567" s="0" t="s">
        <v>681</v>
      </c>
      <c r="O567" s="0" t="s">
        <v>682</v>
      </c>
      <c r="P567" s="0" t="s">
        <v>696</v>
      </c>
      <c r="Q567" s="0" t="s">
        <v>697</v>
      </c>
      <c r="R567" s="0" t="s">
        <v>685</v>
      </c>
      <c r="U567" s="0" t="s">
        <v>685</v>
      </c>
      <c r="V567" s="0" t="s">
        <v>4817</v>
      </c>
    </row>
    <row r="568" customFormat="false" ht="13.8" hidden="true" customHeight="false" outlineLevel="0" collapsed="false">
      <c r="A568" s="0" t="s">
        <v>4818</v>
      </c>
      <c r="B568" s="0" t="s">
        <v>4819</v>
      </c>
      <c r="C568" s="0" t="s">
        <v>4820</v>
      </c>
      <c r="D568" s="0" t="s">
        <v>4821</v>
      </c>
      <c r="E568" s="0" t="s">
        <v>4822</v>
      </c>
      <c r="F568" s="0" t="s">
        <v>4768</v>
      </c>
      <c r="G568" s="0" t="s">
        <v>4769</v>
      </c>
      <c r="H568" s="0" t="s">
        <v>3668</v>
      </c>
      <c r="I568" s="0" t="s">
        <v>4742</v>
      </c>
      <c r="J568" s="0" t="s">
        <v>1111</v>
      </c>
      <c r="K568" s="0" t="s">
        <v>464</v>
      </c>
      <c r="L568" s="0" t="s">
        <v>4777</v>
      </c>
      <c r="M568" s="0" t="s">
        <v>4823</v>
      </c>
      <c r="N568" s="0" t="s">
        <v>681</v>
      </c>
      <c r="O568" s="0" t="s">
        <v>682</v>
      </c>
      <c r="P568" s="0" t="s">
        <v>683</v>
      </c>
      <c r="Q568" s="0" t="s">
        <v>684</v>
      </c>
      <c r="R568" s="0" t="s">
        <v>685</v>
      </c>
      <c r="U568" s="0" t="s">
        <v>685</v>
      </c>
      <c r="V568" s="0" t="s">
        <v>4824</v>
      </c>
    </row>
    <row r="569" customFormat="false" ht="13.8" hidden="true" customHeight="false" outlineLevel="0" collapsed="false">
      <c r="A569" s="0" t="s">
        <v>4825</v>
      </c>
      <c r="B569" s="0" t="s">
        <v>4826</v>
      </c>
      <c r="C569" s="0" t="s">
        <v>4827</v>
      </c>
      <c r="D569" s="0" t="s">
        <v>4828</v>
      </c>
      <c r="E569" s="0" t="s">
        <v>4829</v>
      </c>
      <c r="F569" s="0" t="s">
        <v>4768</v>
      </c>
      <c r="G569" s="0" t="s">
        <v>4769</v>
      </c>
      <c r="H569" s="0" t="s">
        <v>3668</v>
      </c>
      <c r="I569" s="0" t="s">
        <v>4742</v>
      </c>
      <c r="J569" s="0" t="s">
        <v>1111</v>
      </c>
      <c r="K569" s="0" t="s">
        <v>464</v>
      </c>
      <c r="L569" s="0" t="s">
        <v>4830</v>
      </c>
      <c r="M569" s="0" t="s">
        <v>1761</v>
      </c>
      <c r="N569" s="0" t="s">
        <v>812</v>
      </c>
      <c r="O569" s="0" t="s">
        <v>813</v>
      </c>
      <c r="P569" s="0" t="s">
        <v>683</v>
      </c>
      <c r="Q569" s="0" t="s">
        <v>684</v>
      </c>
      <c r="R569" s="0" t="s">
        <v>685</v>
      </c>
      <c r="U569" s="0" t="s">
        <v>685</v>
      </c>
      <c r="V569" s="0" t="s">
        <v>4831</v>
      </c>
    </row>
    <row r="570" customFormat="false" ht="13.8" hidden="true" customHeight="false" outlineLevel="0" collapsed="false">
      <c r="A570" s="0" t="s">
        <v>4832</v>
      </c>
      <c r="B570" s="0" t="s">
        <v>4833</v>
      </c>
      <c r="C570" s="0" t="s">
        <v>4834</v>
      </c>
      <c r="D570" s="0" t="s">
        <v>4835</v>
      </c>
      <c r="E570" s="0" t="s">
        <v>4836</v>
      </c>
      <c r="F570" s="0" t="s">
        <v>4837</v>
      </c>
      <c r="G570" s="0" t="s">
        <v>4838</v>
      </c>
      <c r="H570" s="0" t="s">
        <v>3668</v>
      </c>
      <c r="I570" s="0" t="s">
        <v>4742</v>
      </c>
      <c r="J570" s="0" t="s">
        <v>1111</v>
      </c>
      <c r="K570" s="0" t="s">
        <v>464</v>
      </c>
      <c r="L570" s="0" t="s">
        <v>4839</v>
      </c>
      <c r="M570" s="0" t="s">
        <v>1650</v>
      </c>
      <c r="N570" s="0" t="s">
        <v>681</v>
      </c>
      <c r="O570" s="0" t="s">
        <v>682</v>
      </c>
      <c r="P570" s="0" t="s">
        <v>696</v>
      </c>
      <c r="Q570" s="0" t="s">
        <v>697</v>
      </c>
      <c r="R570" s="0" t="s">
        <v>685</v>
      </c>
      <c r="U570" s="0" t="s">
        <v>685</v>
      </c>
      <c r="V570" s="0" t="s">
        <v>4840</v>
      </c>
    </row>
    <row r="571" customFormat="false" ht="13.8" hidden="true" customHeight="false" outlineLevel="0" collapsed="false">
      <c r="A571" s="0" t="s">
        <v>4841</v>
      </c>
      <c r="B571" s="0" t="s">
        <v>4768</v>
      </c>
      <c r="C571" s="0" t="s">
        <v>4842</v>
      </c>
      <c r="D571" s="0" t="s">
        <v>4843</v>
      </c>
      <c r="E571" s="0" t="s">
        <v>4844</v>
      </c>
      <c r="F571" s="0" t="s">
        <v>4845</v>
      </c>
      <c r="G571" s="0" t="s">
        <v>4846</v>
      </c>
      <c r="H571" s="0" t="s">
        <v>3668</v>
      </c>
      <c r="I571" s="0" t="s">
        <v>4742</v>
      </c>
      <c r="J571" s="0" t="s">
        <v>1111</v>
      </c>
      <c r="K571" s="0" t="s">
        <v>464</v>
      </c>
      <c r="L571" s="0" t="s">
        <v>4847</v>
      </c>
      <c r="M571" s="0" t="s">
        <v>4848</v>
      </c>
      <c r="N571" s="0" t="s">
        <v>681</v>
      </c>
      <c r="O571" s="0" t="s">
        <v>682</v>
      </c>
      <c r="P571" s="0" t="s">
        <v>683</v>
      </c>
      <c r="Q571" s="0" t="s">
        <v>684</v>
      </c>
      <c r="R571" s="0" t="s">
        <v>685</v>
      </c>
      <c r="U571" s="0" t="s">
        <v>685</v>
      </c>
      <c r="V571" s="0" t="s">
        <v>4849</v>
      </c>
    </row>
    <row r="572" customFormat="false" ht="13.8" hidden="true" customHeight="false" outlineLevel="0" collapsed="false">
      <c r="A572" s="0" t="s">
        <v>4850</v>
      </c>
      <c r="B572" s="0" t="s">
        <v>4851</v>
      </c>
      <c r="C572" s="0" t="s">
        <v>4852</v>
      </c>
      <c r="D572" s="0" t="s">
        <v>4853</v>
      </c>
      <c r="E572" s="0" t="s">
        <v>4854</v>
      </c>
      <c r="F572" s="0" t="s">
        <v>4855</v>
      </c>
      <c r="G572" s="0" t="s">
        <v>4856</v>
      </c>
      <c r="H572" s="0" t="s">
        <v>3668</v>
      </c>
      <c r="I572" s="0" t="s">
        <v>4742</v>
      </c>
      <c r="J572" s="0" t="s">
        <v>1111</v>
      </c>
      <c r="K572" s="0" t="s">
        <v>464</v>
      </c>
      <c r="L572" s="0" t="s">
        <v>4857</v>
      </c>
      <c r="M572" s="0" t="s">
        <v>1496</v>
      </c>
      <c r="N572" s="0" t="s">
        <v>812</v>
      </c>
      <c r="O572" s="0" t="s">
        <v>813</v>
      </c>
      <c r="P572" s="0" t="s">
        <v>683</v>
      </c>
      <c r="Q572" s="0" t="s">
        <v>684</v>
      </c>
      <c r="R572" s="0" t="s">
        <v>685</v>
      </c>
      <c r="U572" s="0" t="s">
        <v>685</v>
      </c>
      <c r="V572" s="0" t="s">
        <v>4858</v>
      </c>
    </row>
    <row r="573" customFormat="false" ht="13.8" hidden="true" customHeight="false" outlineLevel="0" collapsed="false">
      <c r="A573" s="0" t="s">
        <v>4859</v>
      </c>
      <c r="B573" s="0" t="s">
        <v>4860</v>
      </c>
      <c r="C573" s="0" t="s">
        <v>716</v>
      </c>
      <c r="D573" s="0" t="s">
        <v>4861</v>
      </c>
      <c r="E573" s="0" t="s">
        <v>4862</v>
      </c>
      <c r="F573" s="0" t="s">
        <v>4863</v>
      </c>
      <c r="G573" s="0" t="s">
        <v>4864</v>
      </c>
      <c r="H573" s="0" t="s">
        <v>3668</v>
      </c>
      <c r="I573" s="0" t="s">
        <v>4742</v>
      </c>
      <c r="J573" s="0" t="s">
        <v>1111</v>
      </c>
      <c r="K573" s="0" t="s">
        <v>464</v>
      </c>
      <c r="L573" s="0" t="s">
        <v>4865</v>
      </c>
      <c r="M573" s="0" t="s">
        <v>753</v>
      </c>
      <c r="N573" s="0" t="s">
        <v>681</v>
      </c>
      <c r="O573" s="0" t="s">
        <v>682</v>
      </c>
      <c r="P573" s="0" t="s">
        <v>1394</v>
      </c>
      <c r="Q573" s="0" t="s">
        <v>1451</v>
      </c>
      <c r="R573" s="0" t="s">
        <v>685</v>
      </c>
      <c r="U573" s="0" t="s">
        <v>685</v>
      </c>
      <c r="V573" s="0" t="s">
        <v>4866</v>
      </c>
    </row>
    <row r="574" customFormat="false" ht="13.8" hidden="true" customHeight="false" outlineLevel="0" collapsed="false">
      <c r="A574" s="0" t="s">
        <v>4867</v>
      </c>
      <c r="B574" s="0" t="s">
        <v>4868</v>
      </c>
      <c r="C574" s="0" t="s">
        <v>4869</v>
      </c>
      <c r="D574" s="0" t="s">
        <v>4870</v>
      </c>
      <c r="E574" s="0" t="s">
        <v>4871</v>
      </c>
      <c r="F574" s="0" t="s">
        <v>4863</v>
      </c>
      <c r="G574" s="0" t="s">
        <v>4864</v>
      </c>
      <c r="H574" s="0" t="s">
        <v>3668</v>
      </c>
      <c r="I574" s="0" t="s">
        <v>4742</v>
      </c>
      <c r="J574" s="0" t="s">
        <v>1111</v>
      </c>
      <c r="K574" s="0" t="s">
        <v>464</v>
      </c>
      <c r="L574" s="0" t="s">
        <v>4865</v>
      </c>
      <c r="M574" s="0" t="s">
        <v>1025</v>
      </c>
      <c r="N574" s="0" t="s">
        <v>706</v>
      </c>
      <c r="O574" s="0" t="s">
        <v>707</v>
      </c>
      <c r="P574" s="0" t="s">
        <v>696</v>
      </c>
      <c r="Q574" s="0" t="s">
        <v>697</v>
      </c>
      <c r="R574" s="0" t="s">
        <v>685</v>
      </c>
      <c r="U574" s="0" t="s">
        <v>685</v>
      </c>
      <c r="V574" s="0" t="s">
        <v>4872</v>
      </c>
    </row>
    <row r="575" customFormat="false" ht="13.8" hidden="true" customHeight="false" outlineLevel="0" collapsed="false">
      <c r="A575" s="0" t="s">
        <v>4873</v>
      </c>
      <c r="B575" s="0" t="s">
        <v>4874</v>
      </c>
      <c r="C575" s="0" t="s">
        <v>4875</v>
      </c>
      <c r="D575" s="0" t="s">
        <v>4876</v>
      </c>
      <c r="E575" s="0" t="s">
        <v>4877</v>
      </c>
      <c r="F575" s="0" t="s">
        <v>4878</v>
      </c>
      <c r="G575" s="0" t="s">
        <v>4879</v>
      </c>
      <c r="H575" s="0" t="s">
        <v>3668</v>
      </c>
      <c r="I575" s="0" t="s">
        <v>4742</v>
      </c>
      <c r="J575" s="0" t="s">
        <v>1111</v>
      </c>
      <c r="K575" s="0" t="s">
        <v>464</v>
      </c>
      <c r="L575" s="0" t="s">
        <v>4880</v>
      </c>
      <c r="M575" s="0" t="s">
        <v>811</v>
      </c>
      <c r="N575" s="0" t="s">
        <v>681</v>
      </c>
      <c r="O575" s="0" t="s">
        <v>682</v>
      </c>
      <c r="P575" s="0" t="s">
        <v>683</v>
      </c>
      <c r="Q575" s="0" t="s">
        <v>684</v>
      </c>
      <c r="R575" s="0" t="s">
        <v>685</v>
      </c>
      <c r="U575" s="0" t="s">
        <v>685</v>
      </c>
      <c r="V575" s="0" t="s">
        <v>4881</v>
      </c>
    </row>
    <row r="576" customFormat="false" ht="13.8" hidden="true" customHeight="false" outlineLevel="0" collapsed="false">
      <c r="A576" s="0" t="s">
        <v>4882</v>
      </c>
      <c r="B576" s="0" t="s">
        <v>4883</v>
      </c>
      <c r="C576" s="0" t="s">
        <v>4884</v>
      </c>
      <c r="D576" s="0" t="s">
        <v>4885</v>
      </c>
      <c r="E576" s="0" t="s">
        <v>4886</v>
      </c>
      <c r="F576" s="0" t="s">
        <v>4887</v>
      </c>
      <c r="G576" s="0" t="s">
        <v>4888</v>
      </c>
      <c r="H576" s="0" t="s">
        <v>3668</v>
      </c>
      <c r="I576" s="0" t="s">
        <v>4742</v>
      </c>
      <c r="J576" s="0" t="s">
        <v>1111</v>
      </c>
      <c r="K576" s="0" t="s">
        <v>464</v>
      </c>
      <c r="L576" s="0" t="s">
        <v>4889</v>
      </c>
      <c r="M576" s="0" t="s">
        <v>1050</v>
      </c>
      <c r="N576" s="0" t="s">
        <v>706</v>
      </c>
      <c r="O576" s="0" t="s">
        <v>707</v>
      </c>
      <c r="P576" s="0" t="s">
        <v>683</v>
      </c>
      <c r="Q576" s="0" t="s">
        <v>684</v>
      </c>
      <c r="R576" s="0" t="s">
        <v>685</v>
      </c>
      <c r="U576" s="0" t="s">
        <v>685</v>
      </c>
      <c r="V576" s="0" t="s">
        <v>4890</v>
      </c>
    </row>
    <row r="577" customFormat="false" ht="13.8" hidden="true" customHeight="false" outlineLevel="0" collapsed="false">
      <c r="A577" s="0" t="s">
        <v>4891</v>
      </c>
      <c r="B577" s="0" t="s">
        <v>4892</v>
      </c>
      <c r="C577" s="0" t="s">
        <v>4893</v>
      </c>
      <c r="D577" s="0" t="s">
        <v>4894</v>
      </c>
      <c r="E577" s="0" t="s">
        <v>4895</v>
      </c>
      <c r="F577" s="0" t="s">
        <v>4896</v>
      </c>
      <c r="G577" s="0" t="s">
        <v>4897</v>
      </c>
      <c r="H577" s="0" t="s">
        <v>3668</v>
      </c>
      <c r="I577" s="0" t="s">
        <v>4742</v>
      </c>
      <c r="J577" s="0" t="s">
        <v>1111</v>
      </c>
      <c r="K577" s="0" t="s">
        <v>464</v>
      </c>
      <c r="L577" s="0" t="s">
        <v>4898</v>
      </c>
      <c r="M577" s="0" t="s">
        <v>1016</v>
      </c>
      <c r="N577" s="0" t="s">
        <v>706</v>
      </c>
      <c r="O577" s="0" t="s">
        <v>707</v>
      </c>
      <c r="P577" s="0" t="s">
        <v>683</v>
      </c>
      <c r="Q577" s="0" t="s">
        <v>684</v>
      </c>
      <c r="R577" s="0" t="s">
        <v>685</v>
      </c>
      <c r="U577" s="0" t="s">
        <v>685</v>
      </c>
      <c r="V577" s="0" t="s">
        <v>4899</v>
      </c>
    </row>
    <row r="578" customFormat="false" ht="13.8" hidden="true" customHeight="false" outlineLevel="0" collapsed="false">
      <c r="A578" s="0" t="s">
        <v>4900</v>
      </c>
      <c r="B578" s="0" t="s">
        <v>4901</v>
      </c>
      <c r="C578" s="0" t="s">
        <v>4902</v>
      </c>
      <c r="D578" s="0" t="s">
        <v>4903</v>
      </c>
      <c r="E578" s="0" t="s">
        <v>4904</v>
      </c>
      <c r="F578" s="0" t="s">
        <v>4905</v>
      </c>
      <c r="G578" s="0" t="s">
        <v>4906</v>
      </c>
      <c r="H578" s="0" t="s">
        <v>761</v>
      </c>
      <c r="I578" s="0" t="s">
        <v>4907</v>
      </c>
      <c r="J578" s="0" t="s">
        <v>1786</v>
      </c>
      <c r="K578" s="0" t="s">
        <v>177</v>
      </c>
      <c r="L578" s="0" t="s">
        <v>4908</v>
      </c>
      <c r="M578" s="0" t="s">
        <v>3209</v>
      </c>
      <c r="N578" s="0" t="s">
        <v>681</v>
      </c>
      <c r="O578" s="0" t="s">
        <v>682</v>
      </c>
      <c r="P578" s="0" t="s">
        <v>683</v>
      </c>
      <c r="Q578" s="0" t="s">
        <v>684</v>
      </c>
      <c r="R578" s="0" t="s">
        <v>928</v>
      </c>
      <c r="S578" s="0" t="s">
        <v>4909</v>
      </c>
      <c r="T578" s="0" t="s">
        <v>4910</v>
      </c>
      <c r="U578" s="0" t="s">
        <v>685</v>
      </c>
      <c r="V578" s="0" t="s">
        <v>4911</v>
      </c>
    </row>
    <row r="579" customFormat="false" ht="13.8" hidden="true" customHeight="false" outlineLevel="0" collapsed="false">
      <c r="A579" s="0" t="s">
        <v>4912</v>
      </c>
      <c r="B579" s="0" t="s">
        <v>4913</v>
      </c>
      <c r="C579" s="0" t="s">
        <v>4914</v>
      </c>
      <c r="D579" s="0" t="s">
        <v>4915</v>
      </c>
      <c r="E579" s="0" t="s">
        <v>4916</v>
      </c>
      <c r="F579" s="0" t="s">
        <v>4917</v>
      </c>
      <c r="G579" s="0" t="s">
        <v>4907</v>
      </c>
      <c r="H579" s="0" t="s">
        <v>761</v>
      </c>
      <c r="I579" s="0" t="s">
        <v>4907</v>
      </c>
      <c r="J579" s="0" t="s">
        <v>1786</v>
      </c>
      <c r="K579" s="0" t="s">
        <v>177</v>
      </c>
      <c r="L579" s="0" t="s">
        <v>4918</v>
      </c>
      <c r="M579" s="0" t="s">
        <v>4363</v>
      </c>
      <c r="N579" s="0" t="s">
        <v>681</v>
      </c>
      <c r="O579" s="0" t="s">
        <v>682</v>
      </c>
      <c r="P579" s="0" t="s">
        <v>696</v>
      </c>
      <c r="Q579" s="0" t="s">
        <v>697</v>
      </c>
      <c r="R579" s="0" t="s">
        <v>685</v>
      </c>
      <c r="U579" s="0" t="s">
        <v>685</v>
      </c>
      <c r="V579" s="0" t="s">
        <v>4919</v>
      </c>
    </row>
    <row r="580" customFormat="false" ht="13.8" hidden="true" customHeight="false" outlineLevel="0" collapsed="false">
      <c r="A580" s="0" t="s">
        <v>4920</v>
      </c>
      <c r="B580" s="0" t="s">
        <v>4921</v>
      </c>
      <c r="C580" s="0" t="s">
        <v>4922</v>
      </c>
      <c r="D580" s="0" t="s">
        <v>4923</v>
      </c>
      <c r="E580" s="0" t="s">
        <v>4924</v>
      </c>
      <c r="F580" s="0" t="s">
        <v>4917</v>
      </c>
      <c r="G580" s="0" t="s">
        <v>4907</v>
      </c>
      <c r="H580" s="0" t="s">
        <v>761</v>
      </c>
      <c r="I580" s="0" t="s">
        <v>4907</v>
      </c>
      <c r="J580" s="0" t="s">
        <v>1786</v>
      </c>
      <c r="K580" s="0" t="s">
        <v>177</v>
      </c>
      <c r="L580" s="0" t="s">
        <v>4925</v>
      </c>
      <c r="M580" s="0" t="s">
        <v>2000</v>
      </c>
      <c r="N580" s="0" t="s">
        <v>681</v>
      </c>
      <c r="O580" s="0" t="s">
        <v>682</v>
      </c>
      <c r="P580" s="0" t="s">
        <v>683</v>
      </c>
      <c r="Q580" s="0" t="s">
        <v>684</v>
      </c>
      <c r="R580" s="0" t="s">
        <v>928</v>
      </c>
      <c r="S580" s="0" t="s">
        <v>4909</v>
      </c>
      <c r="T580" s="0" t="s">
        <v>4910</v>
      </c>
      <c r="U580" s="0" t="s">
        <v>685</v>
      </c>
      <c r="V580" s="0" t="s">
        <v>4911</v>
      </c>
    </row>
    <row r="581" customFormat="false" ht="13.8" hidden="true" customHeight="false" outlineLevel="0" collapsed="false">
      <c r="A581" s="0" t="s">
        <v>209</v>
      </c>
      <c r="B581" s="0" t="s">
        <v>210</v>
      </c>
      <c r="C581" s="0" t="s">
        <v>211</v>
      </c>
      <c r="D581" s="0" t="s">
        <v>4926</v>
      </c>
      <c r="E581" s="0" t="s">
        <v>4927</v>
      </c>
      <c r="F581" s="0" t="s">
        <v>4917</v>
      </c>
      <c r="G581" s="0" t="s">
        <v>4907</v>
      </c>
      <c r="H581" s="0" t="s">
        <v>761</v>
      </c>
      <c r="I581" s="0" t="s">
        <v>4907</v>
      </c>
      <c r="J581" s="0" t="s">
        <v>1786</v>
      </c>
      <c r="K581" s="0" t="s">
        <v>177</v>
      </c>
      <c r="L581" s="0" t="s">
        <v>4928</v>
      </c>
      <c r="M581" s="0" t="s">
        <v>2804</v>
      </c>
      <c r="N581" s="0" t="s">
        <v>681</v>
      </c>
      <c r="O581" s="0" t="s">
        <v>682</v>
      </c>
      <c r="P581" s="0" t="s">
        <v>683</v>
      </c>
      <c r="Q581" s="0" t="s">
        <v>684</v>
      </c>
      <c r="R581" s="0" t="s">
        <v>928</v>
      </c>
      <c r="S581" s="0" t="s">
        <v>4909</v>
      </c>
      <c r="T581" s="0" t="s">
        <v>4910</v>
      </c>
      <c r="U581" s="0" t="s">
        <v>685</v>
      </c>
      <c r="V581" s="0" t="s">
        <v>4911</v>
      </c>
    </row>
    <row r="582" customFormat="false" ht="13.8" hidden="true" customHeight="false" outlineLevel="0" collapsed="false">
      <c r="A582" s="0" t="s">
        <v>4929</v>
      </c>
      <c r="B582" s="0" t="s">
        <v>4930</v>
      </c>
      <c r="C582" s="0" t="s">
        <v>4931</v>
      </c>
      <c r="D582" s="0" t="s">
        <v>4932</v>
      </c>
      <c r="E582" s="0" t="s">
        <v>4933</v>
      </c>
      <c r="F582" s="0" t="s">
        <v>4934</v>
      </c>
      <c r="G582" s="0" t="s">
        <v>4935</v>
      </c>
      <c r="H582" s="0" t="s">
        <v>1376</v>
      </c>
      <c r="I582" s="0" t="s">
        <v>542</v>
      </c>
      <c r="J582" s="0" t="s">
        <v>1622</v>
      </c>
      <c r="K582" s="0" t="s">
        <v>72</v>
      </c>
      <c r="L582" s="0" t="s">
        <v>4936</v>
      </c>
      <c r="M582" s="0" t="s">
        <v>1744</v>
      </c>
      <c r="N582" s="0" t="s">
        <v>681</v>
      </c>
      <c r="O582" s="0" t="s">
        <v>682</v>
      </c>
      <c r="P582" s="0" t="s">
        <v>683</v>
      </c>
      <c r="Q582" s="0" t="s">
        <v>684</v>
      </c>
      <c r="R582" s="0" t="s">
        <v>685</v>
      </c>
      <c r="U582" s="0" t="s">
        <v>685</v>
      </c>
    </row>
    <row r="583" customFormat="false" ht="13.8" hidden="true" customHeight="false" outlineLevel="0" collapsed="false">
      <c r="A583" s="0" t="s">
        <v>4937</v>
      </c>
      <c r="B583" s="0" t="s">
        <v>4938</v>
      </c>
      <c r="C583" s="0" t="s">
        <v>4939</v>
      </c>
      <c r="D583" s="0" t="s">
        <v>4940</v>
      </c>
      <c r="E583" s="0" t="s">
        <v>3195</v>
      </c>
      <c r="F583" s="0" t="s">
        <v>4941</v>
      </c>
      <c r="G583" s="0" t="s">
        <v>4942</v>
      </c>
      <c r="H583" s="0" t="s">
        <v>1376</v>
      </c>
      <c r="I583" s="0" t="s">
        <v>542</v>
      </c>
      <c r="J583" s="0" t="s">
        <v>1622</v>
      </c>
      <c r="K583" s="0" t="s">
        <v>72</v>
      </c>
      <c r="L583" s="0" t="s">
        <v>3179</v>
      </c>
      <c r="M583" s="0" t="s">
        <v>1005</v>
      </c>
      <c r="N583" s="0" t="s">
        <v>1634</v>
      </c>
      <c r="O583" s="0" t="s">
        <v>1635</v>
      </c>
      <c r="P583" s="0" t="s">
        <v>683</v>
      </c>
      <c r="Q583" s="0" t="s">
        <v>684</v>
      </c>
      <c r="R583" s="0" t="s">
        <v>685</v>
      </c>
      <c r="U583" s="0" t="s">
        <v>685</v>
      </c>
      <c r="V583" s="0" t="s">
        <v>3197</v>
      </c>
    </row>
    <row r="584" customFormat="false" ht="13.8" hidden="true" customHeight="false" outlineLevel="0" collapsed="false">
      <c r="A584" s="0" t="s">
        <v>4943</v>
      </c>
      <c r="B584" s="0" t="s">
        <v>4944</v>
      </c>
      <c r="C584" s="0" t="s">
        <v>4945</v>
      </c>
      <c r="D584" s="0" t="s">
        <v>4946</v>
      </c>
      <c r="E584" s="0" t="s">
        <v>4947</v>
      </c>
      <c r="F584" s="0" t="s">
        <v>4948</v>
      </c>
      <c r="G584" s="0" t="s">
        <v>4949</v>
      </c>
      <c r="H584" s="0" t="s">
        <v>781</v>
      </c>
      <c r="I584" s="0" t="s">
        <v>4949</v>
      </c>
      <c r="J584" s="0" t="s">
        <v>3595</v>
      </c>
      <c r="K584" s="0" t="s">
        <v>305</v>
      </c>
      <c r="L584" s="0" t="s">
        <v>4950</v>
      </c>
      <c r="M584" s="0" t="s">
        <v>1867</v>
      </c>
      <c r="N584" s="0" t="s">
        <v>681</v>
      </c>
      <c r="O584" s="0" t="s">
        <v>682</v>
      </c>
      <c r="P584" s="0" t="s">
        <v>696</v>
      </c>
      <c r="Q584" s="0" t="s">
        <v>697</v>
      </c>
      <c r="R584" s="0" t="s">
        <v>685</v>
      </c>
      <c r="U584" s="0" t="s">
        <v>685</v>
      </c>
      <c r="V584" s="0" t="s">
        <v>4951</v>
      </c>
    </row>
    <row r="585" customFormat="false" ht="13.8" hidden="true" customHeight="false" outlineLevel="0" collapsed="false">
      <c r="A585" s="0" t="s">
        <v>4952</v>
      </c>
      <c r="B585" s="0" t="s">
        <v>4953</v>
      </c>
      <c r="C585" s="0" t="s">
        <v>4954</v>
      </c>
      <c r="D585" s="0" t="s">
        <v>4955</v>
      </c>
      <c r="E585" s="0" t="s">
        <v>4956</v>
      </c>
      <c r="F585" s="0" t="s">
        <v>4948</v>
      </c>
      <c r="G585" s="0" t="s">
        <v>4949</v>
      </c>
      <c r="H585" s="0" t="s">
        <v>781</v>
      </c>
      <c r="I585" s="0" t="s">
        <v>4949</v>
      </c>
      <c r="J585" s="0" t="s">
        <v>3595</v>
      </c>
      <c r="K585" s="0" t="s">
        <v>305</v>
      </c>
      <c r="L585" s="0" t="s">
        <v>4957</v>
      </c>
      <c r="M585" s="0" t="s">
        <v>3159</v>
      </c>
      <c r="N585" s="0" t="s">
        <v>681</v>
      </c>
      <c r="O585" s="0" t="s">
        <v>682</v>
      </c>
      <c r="P585" s="0" t="s">
        <v>696</v>
      </c>
      <c r="Q585" s="0" t="s">
        <v>697</v>
      </c>
      <c r="R585" s="0" t="s">
        <v>685</v>
      </c>
      <c r="U585" s="0" t="s">
        <v>685</v>
      </c>
      <c r="V585" s="0" t="s">
        <v>4958</v>
      </c>
    </row>
    <row r="586" customFormat="false" ht="13.8" hidden="true" customHeight="false" outlineLevel="0" collapsed="false">
      <c r="A586" s="0" t="s">
        <v>4959</v>
      </c>
      <c r="B586" s="0" t="s">
        <v>4960</v>
      </c>
      <c r="C586" s="0" t="s">
        <v>4961</v>
      </c>
      <c r="D586" s="0" t="s">
        <v>4962</v>
      </c>
      <c r="E586" s="0" t="s">
        <v>4963</v>
      </c>
      <c r="F586" s="0" t="s">
        <v>4948</v>
      </c>
      <c r="G586" s="0" t="s">
        <v>4949</v>
      </c>
      <c r="H586" s="0" t="s">
        <v>781</v>
      </c>
      <c r="I586" s="0" t="s">
        <v>4949</v>
      </c>
      <c r="J586" s="0" t="s">
        <v>3595</v>
      </c>
      <c r="K586" s="0" t="s">
        <v>305</v>
      </c>
      <c r="L586" s="0" t="s">
        <v>4950</v>
      </c>
      <c r="M586" s="0" t="s">
        <v>4964</v>
      </c>
      <c r="N586" s="0" t="s">
        <v>681</v>
      </c>
      <c r="O586" s="0" t="s">
        <v>682</v>
      </c>
      <c r="P586" s="0" t="s">
        <v>683</v>
      </c>
      <c r="Q586" s="0" t="s">
        <v>684</v>
      </c>
      <c r="R586" s="0" t="s">
        <v>928</v>
      </c>
      <c r="S586" s="0" t="s">
        <v>4965</v>
      </c>
      <c r="T586" s="0" t="s">
        <v>4966</v>
      </c>
      <c r="U586" s="0" t="s">
        <v>685</v>
      </c>
    </row>
    <row r="587" customFormat="false" ht="13.8" hidden="true" customHeight="false" outlineLevel="0" collapsed="false">
      <c r="A587" s="0" t="s">
        <v>4967</v>
      </c>
      <c r="B587" s="0" t="s">
        <v>4968</v>
      </c>
      <c r="C587" s="0" t="s">
        <v>4969</v>
      </c>
      <c r="D587" s="0" t="s">
        <v>4970</v>
      </c>
      <c r="E587" s="0" t="s">
        <v>4971</v>
      </c>
      <c r="F587" s="0" t="s">
        <v>4948</v>
      </c>
      <c r="G587" s="0" t="s">
        <v>4949</v>
      </c>
      <c r="H587" s="0" t="s">
        <v>781</v>
      </c>
      <c r="I587" s="0" t="s">
        <v>4949</v>
      </c>
      <c r="J587" s="0" t="s">
        <v>3595</v>
      </c>
      <c r="K587" s="0" t="s">
        <v>305</v>
      </c>
      <c r="L587" s="0" t="s">
        <v>4957</v>
      </c>
      <c r="M587" s="0" t="s">
        <v>1581</v>
      </c>
      <c r="N587" s="0" t="s">
        <v>681</v>
      </c>
      <c r="O587" s="0" t="s">
        <v>682</v>
      </c>
      <c r="P587" s="0" t="s">
        <v>683</v>
      </c>
      <c r="Q587" s="0" t="s">
        <v>684</v>
      </c>
      <c r="R587" s="0" t="s">
        <v>928</v>
      </c>
      <c r="S587" s="0" t="s">
        <v>4965</v>
      </c>
      <c r="T587" s="0" t="s">
        <v>4966</v>
      </c>
      <c r="U587" s="0" t="s">
        <v>685</v>
      </c>
      <c r="V587" s="0" t="s">
        <v>4972</v>
      </c>
    </row>
    <row r="588" customFormat="false" ht="13.8" hidden="true" customHeight="false" outlineLevel="0" collapsed="false">
      <c r="A588" s="0" t="s">
        <v>4973</v>
      </c>
      <c r="B588" s="0" t="s">
        <v>4974</v>
      </c>
      <c r="C588" s="0" t="s">
        <v>4975</v>
      </c>
      <c r="D588" s="0" t="s">
        <v>4976</v>
      </c>
      <c r="E588" s="0" t="s">
        <v>4977</v>
      </c>
      <c r="F588" s="0" t="s">
        <v>4978</v>
      </c>
      <c r="G588" s="0" t="s">
        <v>4979</v>
      </c>
      <c r="H588" s="0" t="s">
        <v>781</v>
      </c>
      <c r="I588" s="0" t="s">
        <v>4949</v>
      </c>
      <c r="J588" s="0" t="s">
        <v>3595</v>
      </c>
      <c r="K588" s="0" t="s">
        <v>305</v>
      </c>
      <c r="L588" s="0" t="s">
        <v>4980</v>
      </c>
      <c r="M588" s="0" t="s">
        <v>906</v>
      </c>
      <c r="N588" s="0" t="s">
        <v>681</v>
      </c>
      <c r="O588" s="0" t="s">
        <v>682</v>
      </c>
      <c r="P588" s="0" t="s">
        <v>683</v>
      </c>
      <c r="Q588" s="0" t="s">
        <v>684</v>
      </c>
      <c r="R588" s="0" t="s">
        <v>685</v>
      </c>
      <c r="U588" s="0" t="s">
        <v>685</v>
      </c>
    </row>
    <row r="589" customFormat="false" ht="13.8" hidden="true" customHeight="false" outlineLevel="0" collapsed="false">
      <c r="A589" s="0" t="s">
        <v>4981</v>
      </c>
      <c r="B589" s="0" t="s">
        <v>4982</v>
      </c>
      <c r="C589" s="0" t="s">
        <v>4983</v>
      </c>
      <c r="D589" s="0" t="s">
        <v>4984</v>
      </c>
      <c r="E589" s="0" t="s">
        <v>4985</v>
      </c>
      <c r="F589" s="0" t="s">
        <v>4986</v>
      </c>
      <c r="G589" s="0" t="s">
        <v>4987</v>
      </c>
      <c r="H589" s="0" t="s">
        <v>781</v>
      </c>
      <c r="I589" s="0" t="s">
        <v>4949</v>
      </c>
      <c r="J589" s="0" t="s">
        <v>3595</v>
      </c>
      <c r="K589" s="0" t="s">
        <v>305</v>
      </c>
      <c r="L589" s="0" t="s">
        <v>4988</v>
      </c>
      <c r="M589" s="0" t="s">
        <v>2350</v>
      </c>
      <c r="N589" s="0" t="s">
        <v>681</v>
      </c>
      <c r="O589" s="0" t="s">
        <v>682</v>
      </c>
      <c r="P589" s="0" t="s">
        <v>683</v>
      </c>
      <c r="Q589" s="0" t="s">
        <v>684</v>
      </c>
      <c r="R589" s="0" t="s">
        <v>685</v>
      </c>
      <c r="U589" s="0" t="s">
        <v>685</v>
      </c>
    </row>
    <row r="590" customFormat="false" ht="13.8" hidden="true" customHeight="false" outlineLevel="0" collapsed="false">
      <c r="A590" s="0" t="s">
        <v>4989</v>
      </c>
      <c r="B590" s="0" t="s">
        <v>4990</v>
      </c>
      <c r="C590" s="0" t="s">
        <v>4991</v>
      </c>
      <c r="D590" s="0" t="s">
        <v>4992</v>
      </c>
      <c r="E590" s="0" t="s">
        <v>4993</v>
      </c>
      <c r="F590" s="0" t="s">
        <v>4994</v>
      </c>
      <c r="G590" s="0" t="s">
        <v>4995</v>
      </c>
      <c r="H590" s="0" t="s">
        <v>781</v>
      </c>
      <c r="I590" s="0" t="s">
        <v>4949</v>
      </c>
      <c r="J590" s="0" t="s">
        <v>3595</v>
      </c>
      <c r="K590" s="0" t="s">
        <v>305</v>
      </c>
      <c r="L590" s="0" t="s">
        <v>4996</v>
      </c>
      <c r="M590" s="0" t="s">
        <v>696</v>
      </c>
      <c r="N590" s="0" t="s">
        <v>681</v>
      </c>
      <c r="O590" s="0" t="s">
        <v>682</v>
      </c>
      <c r="P590" s="0" t="s">
        <v>696</v>
      </c>
      <c r="Q590" s="0" t="s">
        <v>697</v>
      </c>
      <c r="R590" s="0" t="s">
        <v>685</v>
      </c>
      <c r="U590" s="0" t="s">
        <v>685</v>
      </c>
      <c r="V590" s="0" t="s">
        <v>4997</v>
      </c>
    </row>
    <row r="591" customFormat="false" ht="13.8" hidden="true" customHeight="false" outlineLevel="0" collapsed="false">
      <c r="A591" s="0" t="s">
        <v>4998</v>
      </c>
      <c r="B591" s="0" t="s">
        <v>4999</v>
      </c>
      <c r="C591" s="0" t="s">
        <v>5000</v>
      </c>
      <c r="D591" s="0" t="s">
        <v>5001</v>
      </c>
      <c r="E591" s="0" t="s">
        <v>5002</v>
      </c>
      <c r="F591" s="0" t="s">
        <v>4994</v>
      </c>
      <c r="G591" s="0" t="s">
        <v>4995</v>
      </c>
      <c r="H591" s="0" t="s">
        <v>781</v>
      </c>
      <c r="I591" s="0" t="s">
        <v>4949</v>
      </c>
      <c r="J591" s="0" t="s">
        <v>3595</v>
      </c>
      <c r="K591" s="0" t="s">
        <v>305</v>
      </c>
      <c r="L591" s="0" t="s">
        <v>4996</v>
      </c>
      <c r="M591" s="0" t="s">
        <v>5003</v>
      </c>
      <c r="N591" s="0" t="s">
        <v>812</v>
      </c>
      <c r="O591" s="0" t="s">
        <v>813</v>
      </c>
      <c r="P591" s="0" t="s">
        <v>803</v>
      </c>
      <c r="Q591" s="0" t="s">
        <v>804</v>
      </c>
      <c r="R591" s="0" t="s">
        <v>685</v>
      </c>
      <c r="U591" s="0" t="s">
        <v>685</v>
      </c>
      <c r="V591" s="0" t="s">
        <v>5004</v>
      </c>
    </row>
    <row r="592" customFormat="false" ht="13.8" hidden="true" customHeight="false" outlineLevel="0" collapsed="false">
      <c r="A592" s="0" t="s">
        <v>5005</v>
      </c>
      <c r="B592" s="0" t="s">
        <v>5006</v>
      </c>
      <c r="C592" s="0" t="s">
        <v>5007</v>
      </c>
      <c r="D592" s="0" t="s">
        <v>5008</v>
      </c>
      <c r="E592" s="0" t="s">
        <v>5009</v>
      </c>
      <c r="F592" s="0" t="s">
        <v>4994</v>
      </c>
      <c r="G592" s="0" t="s">
        <v>4995</v>
      </c>
      <c r="H592" s="0" t="s">
        <v>781</v>
      </c>
      <c r="I592" s="0" t="s">
        <v>4949</v>
      </c>
      <c r="J592" s="0" t="s">
        <v>3595</v>
      </c>
      <c r="K592" s="0" t="s">
        <v>305</v>
      </c>
      <c r="L592" s="0" t="s">
        <v>4996</v>
      </c>
      <c r="M592" s="0" t="s">
        <v>3457</v>
      </c>
      <c r="N592" s="0" t="s">
        <v>681</v>
      </c>
      <c r="O592" s="0" t="s">
        <v>682</v>
      </c>
      <c r="P592" s="0" t="s">
        <v>683</v>
      </c>
      <c r="Q592" s="0" t="s">
        <v>684</v>
      </c>
      <c r="R592" s="0" t="s">
        <v>685</v>
      </c>
      <c r="U592" s="0" t="s">
        <v>685</v>
      </c>
      <c r="V592" s="0" t="s">
        <v>5010</v>
      </c>
    </row>
    <row r="593" customFormat="false" ht="13.8" hidden="true" customHeight="false" outlineLevel="0" collapsed="false">
      <c r="A593" s="0" t="s">
        <v>5011</v>
      </c>
      <c r="B593" s="0" t="s">
        <v>5012</v>
      </c>
      <c r="C593" s="0" t="s">
        <v>5013</v>
      </c>
      <c r="D593" s="0" t="s">
        <v>5014</v>
      </c>
      <c r="E593" s="0" t="s">
        <v>5015</v>
      </c>
      <c r="F593" s="0" t="s">
        <v>5016</v>
      </c>
      <c r="G593" s="0" t="s">
        <v>5017</v>
      </c>
      <c r="H593" s="0" t="s">
        <v>3595</v>
      </c>
      <c r="I593" s="0" t="s">
        <v>590</v>
      </c>
      <c r="J593" s="0" t="s">
        <v>925</v>
      </c>
      <c r="K593" s="0" t="s">
        <v>10</v>
      </c>
      <c r="L593" s="0" t="s">
        <v>5018</v>
      </c>
      <c r="M593" s="0" t="s">
        <v>5019</v>
      </c>
      <c r="N593" s="0" t="s">
        <v>681</v>
      </c>
      <c r="O593" s="0" t="s">
        <v>682</v>
      </c>
      <c r="P593" s="0" t="s">
        <v>683</v>
      </c>
      <c r="Q593" s="0" t="s">
        <v>684</v>
      </c>
      <c r="R593" s="0" t="s">
        <v>685</v>
      </c>
      <c r="U593" s="0" t="s">
        <v>685</v>
      </c>
    </row>
    <row r="594" customFormat="false" ht="13.8" hidden="true" customHeight="false" outlineLevel="0" collapsed="false">
      <c r="A594" s="0" t="s">
        <v>5020</v>
      </c>
      <c r="B594" s="0" t="s">
        <v>5021</v>
      </c>
      <c r="C594" s="0" t="s">
        <v>5022</v>
      </c>
      <c r="D594" s="0" t="s">
        <v>5023</v>
      </c>
      <c r="E594" s="0" t="s">
        <v>5024</v>
      </c>
      <c r="F594" s="0" t="s">
        <v>5025</v>
      </c>
      <c r="G594" s="0" t="s">
        <v>5026</v>
      </c>
      <c r="H594" s="0" t="s">
        <v>3595</v>
      </c>
      <c r="I594" s="0" t="s">
        <v>590</v>
      </c>
      <c r="J594" s="0" t="s">
        <v>925</v>
      </c>
      <c r="K594" s="0" t="s">
        <v>10</v>
      </c>
      <c r="L594" s="0" t="s">
        <v>5027</v>
      </c>
      <c r="M594" s="0" t="s">
        <v>1335</v>
      </c>
      <c r="N594" s="0" t="s">
        <v>681</v>
      </c>
      <c r="O594" s="0" t="s">
        <v>682</v>
      </c>
      <c r="P594" s="0" t="s">
        <v>696</v>
      </c>
      <c r="Q594" s="0" t="s">
        <v>697</v>
      </c>
      <c r="R594" s="0" t="s">
        <v>685</v>
      </c>
      <c r="U594" s="0" t="s">
        <v>685</v>
      </c>
      <c r="V594" s="0" t="s">
        <v>5028</v>
      </c>
    </row>
    <row r="595" customFormat="false" ht="13.8" hidden="true" customHeight="false" outlineLevel="0" collapsed="false">
      <c r="A595" s="0" t="s">
        <v>5029</v>
      </c>
      <c r="B595" s="0" t="s">
        <v>5030</v>
      </c>
      <c r="C595" s="0" t="s">
        <v>1046</v>
      </c>
      <c r="D595" s="0" t="s">
        <v>5031</v>
      </c>
      <c r="E595" s="0" t="s">
        <v>5032</v>
      </c>
      <c r="F595" s="0" t="s">
        <v>5033</v>
      </c>
      <c r="G595" s="0" t="s">
        <v>590</v>
      </c>
      <c r="H595" s="0" t="s">
        <v>3595</v>
      </c>
      <c r="I595" s="0" t="s">
        <v>590</v>
      </c>
      <c r="J595" s="0" t="s">
        <v>925</v>
      </c>
      <c r="K595" s="0" t="s">
        <v>10</v>
      </c>
      <c r="L595" s="0" t="s">
        <v>5034</v>
      </c>
      <c r="M595" s="0" t="s">
        <v>5035</v>
      </c>
      <c r="N595" s="0" t="s">
        <v>681</v>
      </c>
      <c r="O595" s="0" t="s">
        <v>682</v>
      </c>
      <c r="P595" s="0" t="s">
        <v>696</v>
      </c>
      <c r="Q595" s="0" t="s">
        <v>697</v>
      </c>
      <c r="R595" s="0" t="s">
        <v>685</v>
      </c>
      <c r="U595" s="0" t="s">
        <v>685</v>
      </c>
      <c r="V595" s="0" t="s">
        <v>5036</v>
      </c>
    </row>
    <row r="596" customFormat="false" ht="13.8" hidden="true" customHeight="false" outlineLevel="0" collapsed="false">
      <c r="A596" s="0" t="s">
        <v>5037</v>
      </c>
      <c r="B596" s="0" t="s">
        <v>5016</v>
      </c>
      <c r="C596" s="0" t="s">
        <v>5038</v>
      </c>
      <c r="D596" s="0" t="s">
        <v>5039</v>
      </c>
      <c r="E596" s="0" t="s">
        <v>5040</v>
      </c>
      <c r="F596" s="0" t="s">
        <v>5033</v>
      </c>
      <c r="G596" s="0" t="s">
        <v>590</v>
      </c>
      <c r="H596" s="0" t="s">
        <v>3595</v>
      </c>
      <c r="I596" s="0" t="s">
        <v>590</v>
      </c>
      <c r="J596" s="0" t="s">
        <v>925</v>
      </c>
      <c r="K596" s="0" t="s">
        <v>10</v>
      </c>
      <c r="L596" s="0" t="s">
        <v>5041</v>
      </c>
      <c r="M596" s="0" t="s">
        <v>1909</v>
      </c>
      <c r="N596" s="0" t="s">
        <v>681</v>
      </c>
      <c r="O596" s="0" t="s">
        <v>682</v>
      </c>
      <c r="P596" s="0" t="s">
        <v>696</v>
      </c>
      <c r="Q596" s="0" t="s">
        <v>697</v>
      </c>
      <c r="R596" s="0" t="s">
        <v>685</v>
      </c>
      <c r="U596" s="0" t="s">
        <v>685</v>
      </c>
      <c r="V596" s="0" t="s">
        <v>5042</v>
      </c>
    </row>
    <row r="597" customFormat="false" ht="13.8" hidden="true" customHeight="false" outlineLevel="0" collapsed="false">
      <c r="A597" s="0" t="s">
        <v>11</v>
      </c>
      <c r="B597" s="0" t="s">
        <v>12</v>
      </c>
      <c r="C597" s="0" t="s">
        <v>13</v>
      </c>
      <c r="D597" s="0" t="s">
        <v>5043</v>
      </c>
      <c r="E597" s="0" t="s">
        <v>5044</v>
      </c>
      <c r="F597" s="0" t="s">
        <v>5033</v>
      </c>
      <c r="G597" s="0" t="s">
        <v>590</v>
      </c>
      <c r="H597" s="0" t="s">
        <v>3595</v>
      </c>
      <c r="I597" s="0" t="s">
        <v>590</v>
      </c>
      <c r="J597" s="0" t="s">
        <v>925</v>
      </c>
      <c r="K597" s="0" t="s">
        <v>10</v>
      </c>
      <c r="L597" s="0" t="s">
        <v>5045</v>
      </c>
      <c r="M597" s="0" t="s">
        <v>5046</v>
      </c>
      <c r="N597" s="0" t="s">
        <v>681</v>
      </c>
      <c r="O597" s="0" t="s">
        <v>682</v>
      </c>
      <c r="P597" s="0" t="s">
        <v>683</v>
      </c>
      <c r="Q597" s="0" t="s">
        <v>684</v>
      </c>
      <c r="R597" s="0" t="s">
        <v>928</v>
      </c>
      <c r="S597" s="0" t="s">
        <v>5047</v>
      </c>
      <c r="T597" s="0" t="s">
        <v>13</v>
      </c>
      <c r="U597" s="0" t="s">
        <v>685</v>
      </c>
      <c r="V597" s="0" t="s">
        <v>5048</v>
      </c>
    </row>
    <row r="598" customFormat="false" ht="13.8" hidden="true" customHeight="false" outlineLevel="0" collapsed="false">
      <c r="A598" s="0" t="s">
        <v>5049</v>
      </c>
      <c r="B598" s="0" t="s">
        <v>5050</v>
      </c>
      <c r="C598" s="0" t="s">
        <v>5051</v>
      </c>
      <c r="D598" s="0" t="s">
        <v>5052</v>
      </c>
      <c r="E598" s="0" t="s">
        <v>5053</v>
      </c>
      <c r="F598" s="0" t="s">
        <v>5054</v>
      </c>
      <c r="G598" s="0" t="s">
        <v>5055</v>
      </c>
      <c r="H598" s="0" t="s">
        <v>3595</v>
      </c>
      <c r="I598" s="0" t="s">
        <v>590</v>
      </c>
      <c r="J598" s="0" t="s">
        <v>925</v>
      </c>
      <c r="K598" s="0" t="s">
        <v>10</v>
      </c>
      <c r="L598" s="0" t="s">
        <v>5056</v>
      </c>
      <c r="M598" s="0" t="s">
        <v>3697</v>
      </c>
      <c r="N598" s="0" t="s">
        <v>681</v>
      </c>
      <c r="O598" s="0" t="s">
        <v>682</v>
      </c>
      <c r="P598" s="0" t="s">
        <v>696</v>
      </c>
      <c r="Q598" s="0" t="s">
        <v>697</v>
      </c>
      <c r="R598" s="0" t="s">
        <v>685</v>
      </c>
      <c r="U598" s="0" t="s">
        <v>685</v>
      </c>
      <c r="V598" s="0" t="s">
        <v>5057</v>
      </c>
    </row>
    <row r="599" customFormat="false" ht="13.8" hidden="true" customHeight="false" outlineLevel="0" collapsed="false">
      <c r="A599" s="0" t="s">
        <v>5058</v>
      </c>
      <c r="B599" s="0" t="s">
        <v>5059</v>
      </c>
      <c r="C599" s="0" t="s">
        <v>5060</v>
      </c>
      <c r="D599" s="0" t="s">
        <v>5061</v>
      </c>
      <c r="E599" s="0" t="s">
        <v>5062</v>
      </c>
      <c r="F599" s="0" t="s">
        <v>5054</v>
      </c>
      <c r="G599" s="0" t="s">
        <v>5055</v>
      </c>
      <c r="H599" s="0" t="s">
        <v>3595</v>
      </c>
      <c r="I599" s="0" t="s">
        <v>590</v>
      </c>
      <c r="J599" s="0" t="s">
        <v>925</v>
      </c>
      <c r="K599" s="0" t="s">
        <v>10</v>
      </c>
      <c r="L599" s="0" t="s">
        <v>5063</v>
      </c>
      <c r="M599" s="0" t="s">
        <v>1833</v>
      </c>
      <c r="N599" s="0" t="s">
        <v>681</v>
      </c>
      <c r="O599" s="0" t="s">
        <v>682</v>
      </c>
      <c r="P599" s="0" t="s">
        <v>696</v>
      </c>
      <c r="Q599" s="0" t="s">
        <v>697</v>
      </c>
      <c r="R599" s="0" t="s">
        <v>685</v>
      </c>
      <c r="U599" s="0" t="s">
        <v>685</v>
      </c>
      <c r="V599" s="0" t="s">
        <v>5064</v>
      </c>
    </row>
    <row r="600" customFormat="false" ht="13.8" hidden="true" customHeight="false" outlineLevel="0" collapsed="false">
      <c r="A600" s="0" t="s">
        <v>5065</v>
      </c>
      <c r="B600" s="0" t="s">
        <v>5033</v>
      </c>
      <c r="C600" s="0" t="s">
        <v>5066</v>
      </c>
      <c r="D600" s="0" t="s">
        <v>5067</v>
      </c>
      <c r="E600" s="0" t="s">
        <v>5068</v>
      </c>
      <c r="F600" s="0" t="s">
        <v>5069</v>
      </c>
      <c r="G600" s="0" t="s">
        <v>5070</v>
      </c>
      <c r="H600" s="0" t="s">
        <v>3595</v>
      </c>
      <c r="I600" s="0" t="s">
        <v>590</v>
      </c>
      <c r="J600" s="0" t="s">
        <v>925</v>
      </c>
      <c r="K600" s="0" t="s">
        <v>10</v>
      </c>
      <c r="L600" s="0" t="s">
        <v>5071</v>
      </c>
      <c r="M600" s="0" t="s">
        <v>2278</v>
      </c>
      <c r="N600" s="0" t="s">
        <v>681</v>
      </c>
      <c r="O600" s="0" t="s">
        <v>682</v>
      </c>
      <c r="P600" s="0" t="s">
        <v>696</v>
      </c>
      <c r="Q600" s="0" t="s">
        <v>697</v>
      </c>
      <c r="R600" s="0" t="s">
        <v>685</v>
      </c>
      <c r="U600" s="0" t="s">
        <v>685</v>
      </c>
      <c r="V600" s="0" t="s">
        <v>5072</v>
      </c>
    </row>
    <row r="601" customFormat="false" ht="13.8" hidden="true" customHeight="false" outlineLevel="0" collapsed="false">
      <c r="A601" s="0" t="s">
        <v>5073</v>
      </c>
      <c r="B601" s="0" t="s">
        <v>5074</v>
      </c>
      <c r="C601" s="0" t="s">
        <v>5075</v>
      </c>
      <c r="D601" s="0" t="s">
        <v>5076</v>
      </c>
      <c r="E601" s="0" t="s">
        <v>5077</v>
      </c>
      <c r="F601" s="0" t="s">
        <v>5069</v>
      </c>
      <c r="G601" s="0" t="s">
        <v>5070</v>
      </c>
      <c r="H601" s="0" t="s">
        <v>3595</v>
      </c>
      <c r="I601" s="0" t="s">
        <v>590</v>
      </c>
      <c r="J601" s="0" t="s">
        <v>925</v>
      </c>
      <c r="K601" s="0" t="s">
        <v>10</v>
      </c>
      <c r="L601" s="0" t="s">
        <v>5071</v>
      </c>
      <c r="M601" s="0" t="s">
        <v>3083</v>
      </c>
      <c r="N601" s="0" t="s">
        <v>681</v>
      </c>
      <c r="O601" s="0" t="s">
        <v>682</v>
      </c>
      <c r="P601" s="0" t="s">
        <v>696</v>
      </c>
      <c r="Q601" s="0" t="s">
        <v>697</v>
      </c>
      <c r="R601" s="0" t="s">
        <v>685</v>
      </c>
      <c r="U601" s="0" t="s">
        <v>685</v>
      </c>
      <c r="V601" s="0" t="s">
        <v>5078</v>
      </c>
    </row>
    <row r="602" customFormat="false" ht="13.8" hidden="true" customHeight="false" outlineLevel="0" collapsed="false">
      <c r="A602" s="0" t="s">
        <v>5079</v>
      </c>
      <c r="B602" s="0" t="s">
        <v>5080</v>
      </c>
      <c r="C602" s="0" t="s">
        <v>5081</v>
      </c>
      <c r="D602" s="0" t="s">
        <v>5082</v>
      </c>
      <c r="E602" s="0" t="s">
        <v>5083</v>
      </c>
      <c r="F602" s="0" t="s">
        <v>5069</v>
      </c>
      <c r="G602" s="0" t="s">
        <v>5070</v>
      </c>
      <c r="H602" s="0" t="s">
        <v>3595</v>
      </c>
      <c r="I602" s="0" t="s">
        <v>590</v>
      </c>
      <c r="J602" s="0" t="s">
        <v>925</v>
      </c>
      <c r="K602" s="0" t="s">
        <v>10</v>
      </c>
      <c r="L602" s="0" t="s">
        <v>5084</v>
      </c>
      <c r="M602" s="0" t="s">
        <v>677</v>
      </c>
      <c r="N602" s="0" t="s">
        <v>681</v>
      </c>
      <c r="O602" s="0" t="s">
        <v>682</v>
      </c>
      <c r="P602" s="0" t="s">
        <v>696</v>
      </c>
      <c r="Q602" s="0" t="s">
        <v>697</v>
      </c>
      <c r="R602" s="0" t="s">
        <v>685</v>
      </c>
      <c r="U602" s="0" t="s">
        <v>685</v>
      </c>
      <c r="V602" s="0" t="s">
        <v>5085</v>
      </c>
    </row>
    <row r="603" customFormat="false" ht="13.8" hidden="true" customHeight="false" outlineLevel="0" collapsed="false">
      <c r="A603" s="0" t="s">
        <v>27</v>
      </c>
      <c r="B603" s="0" t="s">
        <v>28</v>
      </c>
      <c r="C603" s="0" t="s">
        <v>29</v>
      </c>
      <c r="D603" s="0" t="s">
        <v>5086</v>
      </c>
      <c r="E603" s="0" t="s">
        <v>5087</v>
      </c>
      <c r="F603" s="0" t="s">
        <v>5069</v>
      </c>
      <c r="G603" s="0" t="s">
        <v>5070</v>
      </c>
      <c r="H603" s="0" t="s">
        <v>3595</v>
      </c>
      <c r="I603" s="0" t="s">
        <v>590</v>
      </c>
      <c r="J603" s="0" t="s">
        <v>925</v>
      </c>
      <c r="K603" s="0" t="s">
        <v>10</v>
      </c>
      <c r="L603" s="0" t="s">
        <v>5071</v>
      </c>
      <c r="M603" s="0" t="s">
        <v>5088</v>
      </c>
      <c r="N603" s="0" t="s">
        <v>681</v>
      </c>
      <c r="O603" s="0" t="s">
        <v>682</v>
      </c>
      <c r="P603" s="0" t="s">
        <v>683</v>
      </c>
      <c r="Q603" s="0" t="s">
        <v>684</v>
      </c>
      <c r="R603" s="0" t="s">
        <v>685</v>
      </c>
      <c r="U603" s="0" t="s">
        <v>685</v>
      </c>
      <c r="V603" s="0" t="s">
        <v>5089</v>
      </c>
    </row>
    <row r="604" customFormat="false" ht="13.8" hidden="true" customHeight="false" outlineLevel="0" collapsed="false">
      <c r="A604" s="0" t="s">
        <v>67</v>
      </c>
      <c r="B604" s="0" t="s">
        <v>68</v>
      </c>
      <c r="C604" s="0" t="s">
        <v>69</v>
      </c>
      <c r="D604" s="0" t="s">
        <v>5090</v>
      </c>
      <c r="E604" s="0" t="s">
        <v>5091</v>
      </c>
      <c r="F604" s="0" t="s">
        <v>5092</v>
      </c>
      <c r="G604" s="0" t="s">
        <v>5093</v>
      </c>
      <c r="H604" s="0" t="s">
        <v>3595</v>
      </c>
      <c r="I604" s="0" t="s">
        <v>590</v>
      </c>
      <c r="J604" s="0" t="s">
        <v>925</v>
      </c>
      <c r="K604" s="0" t="s">
        <v>10</v>
      </c>
      <c r="L604" s="0" t="s">
        <v>5094</v>
      </c>
      <c r="M604" s="0" t="s">
        <v>5095</v>
      </c>
      <c r="N604" s="0" t="s">
        <v>681</v>
      </c>
      <c r="O604" s="0" t="s">
        <v>682</v>
      </c>
      <c r="P604" s="0" t="s">
        <v>683</v>
      </c>
      <c r="Q604" s="0" t="s">
        <v>684</v>
      </c>
      <c r="R604" s="0" t="s">
        <v>685</v>
      </c>
      <c r="U604" s="0" t="s">
        <v>685</v>
      </c>
      <c r="V604" s="0" t="s">
        <v>5096</v>
      </c>
    </row>
    <row r="605" customFormat="false" ht="13.8" hidden="true" customHeight="false" outlineLevel="0" collapsed="false">
      <c r="A605" s="0" t="s">
        <v>5097</v>
      </c>
      <c r="B605" s="0" t="s">
        <v>5098</v>
      </c>
      <c r="C605" s="0" t="s">
        <v>5099</v>
      </c>
      <c r="D605" s="0" t="s">
        <v>5100</v>
      </c>
      <c r="E605" s="0" t="s">
        <v>5101</v>
      </c>
      <c r="F605" s="0" t="s">
        <v>5102</v>
      </c>
      <c r="G605" s="0" t="s">
        <v>5103</v>
      </c>
      <c r="H605" s="0" t="s">
        <v>3595</v>
      </c>
      <c r="I605" s="0" t="s">
        <v>590</v>
      </c>
      <c r="J605" s="0" t="s">
        <v>925</v>
      </c>
      <c r="K605" s="0" t="s">
        <v>10</v>
      </c>
      <c r="L605" s="0" t="s">
        <v>5104</v>
      </c>
      <c r="M605" s="0" t="s">
        <v>5105</v>
      </c>
      <c r="N605" s="0" t="s">
        <v>681</v>
      </c>
      <c r="O605" s="0" t="s">
        <v>682</v>
      </c>
      <c r="P605" s="0" t="s">
        <v>696</v>
      </c>
      <c r="Q605" s="0" t="s">
        <v>697</v>
      </c>
      <c r="R605" s="0" t="s">
        <v>685</v>
      </c>
      <c r="U605" s="0" t="s">
        <v>685</v>
      </c>
      <c r="V605" s="0" t="s">
        <v>5106</v>
      </c>
    </row>
    <row r="606" customFormat="false" ht="13.8" hidden="true" customHeight="false" outlineLevel="0" collapsed="false">
      <c r="A606" s="0" t="s">
        <v>47</v>
      </c>
      <c r="B606" s="0" t="s">
        <v>48</v>
      </c>
      <c r="C606" s="0" t="s">
        <v>49</v>
      </c>
      <c r="D606" s="0" t="s">
        <v>5107</v>
      </c>
      <c r="E606" s="0" t="s">
        <v>5108</v>
      </c>
      <c r="F606" s="0" t="s">
        <v>5021</v>
      </c>
      <c r="G606" s="0" t="s">
        <v>5109</v>
      </c>
      <c r="H606" s="0" t="s">
        <v>3595</v>
      </c>
      <c r="I606" s="0" t="s">
        <v>590</v>
      </c>
      <c r="J606" s="0" t="s">
        <v>925</v>
      </c>
      <c r="K606" s="0" t="s">
        <v>10</v>
      </c>
      <c r="L606" s="0" t="s">
        <v>5110</v>
      </c>
      <c r="M606" s="0" t="s">
        <v>5111</v>
      </c>
      <c r="N606" s="0" t="s">
        <v>681</v>
      </c>
      <c r="O606" s="0" t="s">
        <v>682</v>
      </c>
      <c r="P606" s="0" t="s">
        <v>683</v>
      </c>
      <c r="Q606" s="0" t="s">
        <v>684</v>
      </c>
      <c r="R606" s="0" t="s">
        <v>928</v>
      </c>
      <c r="S606" s="0" t="s">
        <v>5112</v>
      </c>
      <c r="T606" s="0" t="s">
        <v>49</v>
      </c>
      <c r="U606" s="0" t="s">
        <v>685</v>
      </c>
    </row>
    <row r="607" customFormat="false" ht="13.8" hidden="true" customHeight="false" outlineLevel="0" collapsed="false">
      <c r="A607" s="0" t="s">
        <v>5113</v>
      </c>
      <c r="B607" s="0" t="s">
        <v>5114</v>
      </c>
      <c r="C607" s="0" t="s">
        <v>5115</v>
      </c>
      <c r="D607" s="0" t="s">
        <v>5116</v>
      </c>
      <c r="E607" s="0" t="s">
        <v>5044</v>
      </c>
      <c r="F607" s="0" t="s">
        <v>68</v>
      </c>
      <c r="G607" s="0" t="s">
        <v>5117</v>
      </c>
      <c r="H607" s="0" t="s">
        <v>3595</v>
      </c>
      <c r="I607" s="0" t="s">
        <v>590</v>
      </c>
      <c r="J607" s="0" t="s">
        <v>925</v>
      </c>
      <c r="K607" s="0" t="s">
        <v>10</v>
      </c>
      <c r="L607" s="0" t="s">
        <v>5118</v>
      </c>
      <c r="M607" s="0" t="s">
        <v>1287</v>
      </c>
      <c r="N607" s="0" t="s">
        <v>681</v>
      </c>
      <c r="O607" s="0" t="s">
        <v>682</v>
      </c>
      <c r="P607" s="0" t="s">
        <v>683</v>
      </c>
      <c r="Q607" s="0" t="s">
        <v>684</v>
      </c>
      <c r="R607" s="0" t="s">
        <v>928</v>
      </c>
      <c r="S607" s="0" t="s">
        <v>5047</v>
      </c>
      <c r="T607" s="0" t="s">
        <v>13</v>
      </c>
      <c r="U607" s="0" t="s">
        <v>685</v>
      </c>
    </row>
    <row r="608" customFormat="false" ht="13.8" hidden="true" customHeight="false" outlineLevel="0" collapsed="false">
      <c r="A608" s="0" t="s">
        <v>5119</v>
      </c>
      <c r="B608" s="0" t="s">
        <v>5092</v>
      </c>
      <c r="C608" s="0" t="s">
        <v>5120</v>
      </c>
      <c r="D608" s="0" t="s">
        <v>5121</v>
      </c>
      <c r="E608" s="0" t="s">
        <v>5122</v>
      </c>
      <c r="F608" s="0" t="s">
        <v>5123</v>
      </c>
      <c r="G608" s="0" t="s">
        <v>5124</v>
      </c>
      <c r="H608" s="0" t="s">
        <v>3595</v>
      </c>
      <c r="I608" s="0" t="s">
        <v>590</v>
      </c>
      <c r="J608" s="0" t="s">
        <v>925</v>
      </c>
      <c r="K608" s="0" t="s">
        <v>10</v>
      </c>
      <c r="L608" s="0" t="s">
        <v>5125</v>
      </c>
      <c r="M608" s="0" t="s">
        <v>878</v>
      </c>
      <c r="N608" s="0" t="s">
        <v>681</v>
      </c>
      <c r="O608" s="0" t="s">
        <v>682</v>
      </c>
      <c r="P608" s="0" t="s">
        <v>696</v>
      </c>
      <c r="Q608" s="0" t="s">
        <v>697</v>
      </c>
      <c r="R608" s="0" t="s">
        <v>685</v>
      </c>
      <c r="U608" s="0" t="s">
        <v>685</v>
      </c>
      <c r="V608" s="0" t="s">
        <v>5126</v>
      </c>
    </row>
    <row r="609" customFormat="false" ht="13.8" hidden="true" customHeight="false" outlineLevel="0" collapsed="false">
      <c r="A609" s="0" t="s">
        <v>5127</v>
      </c>
      <c r="B609" s="0" t="s">
        <v>5128</v>
      </c>
      <c r="C609" s="0" t="s">
        <v>5129</v>
      </c>
      <c r="D609" s="0" t="s">
        <v>5130</v>
      </c>
      <c r="E609" s="0" t="s">
        <v>5131</v>
      </c>
      <c r="F609" s="0" t="s">
        <v>5132</v>
      </c>
      <c r="G609" s="0" t="s">
        <v>5133</v>
      </c>
      <c r="H609" s="0" t="s">
        <v>3595</v>
      </c>
      <c r="I609" s="0" t="s">
        <v>590</v>
      </c>
      <c r="J609" s="0" t="s">
        <v>925</v>
      </c>
      <c r="K609" s="0" t="s">
        <v>10</v>
      </c>
      <c r="L609" s="0" t="s">
        <v>5134</v>
      </c>
      <c r="M609" s="0" t="s">
        <v>1025</v>
      </c>
      <c r="N609" s="0" t="s">
        <v>681</v>
      </c>
      <c r="O609" s="0" t="s">
        <v>682</v>
      </c>
      <c r="P609" s="0" t="s">
        <v>683</v>
      </c>
      <c r="Q609" s="0" t="s">
        <v>684</v>
      </c>
      <c r="R609" s="0" t="s">
        <v>928</v>
      </c>
      <c r="S609" s="0" t="s">
        <v>5112</v>
      </c>
      <c r="T609" s="0" t="s">
        <v>49</v>
      </c>
      <c r="U609" s="0" t="s">
        <v>685</v>
      </c>
      <c r="V609" s="0" t="s">
        <v>5135</v>
      </c>
    </row>
    <row r="610" customFormat="false" ht="13.8" hidden="true" customHeight="false" outlineLevel="0" collapsed="false">
      <c r="A610" s="0" t="s">
        <v>5136</v>
      </c>
      <c r="B610" s="0" t="s">
        <v>5137</v>
      </c>
      <c r="C610" s="0" t="s">
        <v>5138</v>
      </c>
      <c r="D610" s="0" t="s">
        <v>5139</v>
      </c>
      <c r="E610" s="0" t="s">
        <v>5140</v>
      </c>
      <c r="F610" s="0" t="s">
        <v>5141</v>
      </c>
      <c r="G610" s="0" t="s">
        <v>5142</v>
      </c>
      <c r="H610" s="0" t="s">
        <v>3595</v>
      </c>
      <c r="I610" s="0" t="s">
        <v>590</v>
      </c>
      <c r="J610" s="0" t="s">
        <v>925</v>
      </c>
      <c r="K610" s="0" t="s">
        <v>10</v>
      </c>
      <c r="L610" s="0" t="s">
        <v>5143</v>
      </c>
      <c r="M610" s="0" t="s">
        <v>680</v>
      </c>
      <c r="N610" s="0" t="s">
        <v>681</v>
      </c>
      <c r="O610" s="0" t="s">
        <v>682</v>
      </c>
      <c r="P610" s="0" t="s">
        <v>696</v>
      </c>
      <c r="Q610" s="0" t="s">
        <v>697</v>
      </c>
      <c r="R610" s="0" t="s">
        <v>685</v>
      </c>
      <c r="U610" s="0" t="s">
        <v>685</v>
      </c>
      <c r="V610" s="0" t="s">
        <v>5144</v>
      </c>
    </row>
    <row r="611" customFormat="false" ht="13.8" hidden="true" customHeight="false" outlineLevel="0" collapsed="false">
      <c r="A611" s="0" t="s">
        <v>5145</v>
      </c>
      <c r="B611" s="0" t="s">
        <v>5146</v>
      </c>
      <c r="C611" s="0" t="s">
        <v>5147</v>
      </c>
      <c r="D611" s="0" t="s">
        <v>5148</v>
      </c>
      <c r="E611" s="0" t="s">
        <v>5149</v>
      </c>
      <c r="F611" s="0" t="s">
        <v>5150</v>
      </c>
      <c r="G611" s="0" t="s">
        <v>5151</v>
      </c>
      <c r="H611" s="0" t="s">
        <v>925</v>
      </c>
      <c r="I611" s="0" t="s">
        <v>5152</v>
      </c>
      <c r="J611" s="0" t="s">
        <v>1111</v>
      </c>
      <c r="K611" s="0" t="s">
        <v>464</v>
      </c>
      <c r="L611" s="0" t="s">
        <v>5153</v>
      </c>
      <c r="M611" s="0" t="s">
        <v>1245</v>
      </c>
      <c r="N611" s="0" t="s">
        <v>812</v>
      </c>
      <c r="O611" s="0" t="s">
        <v>813</v>
      </c>
      <c r="P611" s="0" t="s">
        <v>683</v>
      </c>
      <c r="Q611" s="0" t="s">
        <v>684</v>
      </c>
      <c r="R611" s="0" t="s">
        <v>685</v>
      </c>
      <c r="U611" s="0" t="s">
        <v>685</v>
      </c>
      <c r="V611" s="0" t="s">
        <v>5154</v>
      </c>
    </row>
    <row r="612" customFormat="false" ht="13.8" hidden="true" customHeight="false" outlineLevel="0" collapsed="false">
      <c r="A612" s="0" t="s">
        <v>5155</v>
      </c>
      <c r="B612" s="0" t="s">
        <v>5156</v>
      </c>
      <c r="C612" s="0" t="s">
        <v>5157</v>
      </c>
      <c r="D612" s="0" t="s">
        <v>5158</v>
      </c>
      <c r="E612" s="0" t="s">
        <v>5159</v>
      </c>
      <c r="F612" s="0" t="s">
        <v>5160</v>
      </c>
      <c r="G612" s="0" t="s">
        <v>5161</v>
      </c>
      <c r="H612" s="0" t="s">
        <v>925</v>
      </c>
      <c r="I612" s="0" t="s">
        <v>5152</v>
      </c>
      <c r="J612" s="0" t="s">
        <v>1111</v>
      </c>
      <c r="K612" s="0" t="s">
        <v>464</v>
      </c>
      <c r="L612" s="0" t="s">
        <v>5162</v>
      </c>
      <c r="M612" s="0" t="s">
        <v>1224</v>
      </c>
      <c r="N612" s="0" t="s">
        <v>681</v>
      </c>
      <c r="O612" s="0" t="s">
        <v>682</v>
      </c>
      <c r="P612" s="0" t="s">
        <v>696</v>
      </c>
      <c r="Q612" s="0" t="s">
        <v>697</v>
      </c>
      <c r="R612" s="0" t="s">
        <v>685</v>
      </c>
      <c r="U612" s="0" t="s">
        <v>685</v>
      </c>
      <c r="V612" s="0" t="s">
        <v>4414</v>
      </c>
    </row>
    <row r="613" customFormat="false" ht="13.8" hidden="true" customHeight="false" outlineLevel="0" collapsed="false">
      <c r="A613" s="0" t="s">
        <v>5163</v>
      </c>
      <c r="B613" s="0" t="s">
        <v>5164</v>
      </c>
      <c r="C613" s="0" t="s">
        <v>5165</v>
      </c>
      <c r="D613" s="0" t="s">
        <v>5166</v>
      </c>
      <c r="E613" s="0" t="s">
        <v>5167</v>
      </c>
      <c r="F613" s="0" t="s">
        <v>5160</v>
      </c>
      <c r="G613" s="0" t="s">
        <v>5161</v>
      </c>
      <c r="H613" s="0" t="s">
        <v>925</v>
      </c>
      <c r="I613" s="0" t="s">
        <v>5152</v>
      </c>
      <c r="J613" s="0" t="s">
        <v>1111</v>
      </c>
      <c r="K613" s="0" t="s">
        <v>464</v>
      </c>
      <c r="L613" s="0" t="s">
        <v>5168</v>
      </c>
      <c r="M613" s="0" t="s">
        <v>2047</v>
      </c>
      <c r="N613" s="0" t="s">
        <v>681</v>
      </c>
      <c r="O613" s="0" t="s">
        <v>682</v>
      </c>
      <c r="P613" s="0" t="s">
        <v>696</v>
      </c>
      <c r="Q613" s="0" t="s">
        <v>697</v>
      </c>
      <c r="R613" s="0" t="s">
        <v>685</v>
      </c>
      <c r="U613" s="0" t="s">
        <v>685</v>
      </c>
      <c r="V613" s="0" t="s">
        <v>5169</v>
      </c>
    </row>
    <row r="614" customFormat="false" ht="13.8" hidden="true" customHeight="false" outlineLevel="0" collapsed="false">
      <c r="A614" s="0" t="s">
        <v>5170</v>
      </c>
      <c r="B614" s="0" t="s">
        <v>5171</v>
      </c>
      <c r="C614" s="0" t="s">
        <v>5172</v>
      </c>
      <c r="D614" s="0" t="s">
        <v>5173</v>
      </c>
      <c r="E614" s="0" t="s">
        <v>5174</v>
      </c>
      <c r="F614" s="0" t="s">
        <v>5160</v>
      </c>
      <c r="G614" s="0" t="s">
        <v>5161</v>
      </c>
      <c r="H614" s="0" t="s">
        <v>925</v>
      </c>
      <c r="I614" s="0" t="s">
        <v>5152</v>
      </c>
      <c r="J614" s="0" t="s">
        <v>1111</v>
      </c>
      <c r="K614" s="0" t="s">
        <v>464</v>
      </c>
      <c r="L614" s="0" t="s">
        <v>5175</v>
      </c>
      <c r="M614" s="0" t="s">
        <v>2977</v>
      </c>
      <c r="N614" s="0" t="s">
        <v>706</v>
      </c>
      <c r="O614" s="0" t="s">
        <v>707</v>
      </c>
      <c r="P614" s="0" t="s">
        <v>683</v>
      </c>
      <c r="Q614" s="0" t="s">
        <v>684</v>
      </c>
      <c r="R614" s="0" t="s">
        <v>685</v>
      </c>
      <c r="U614" s="0" t="s">
        <v>685</v>
      </c>
      <c r="V614" s="0" t="s">
        <v>5176</v>
      </c>
    </row>
    <row r="615" customFormat="false" ht="13.8" hidden="true" customHeight="false" outlineLevel="0" collapsed="false">
      <c r="A615" s="0" t="s">
        <v>465</v>
      </c>
      <c r="B615" s="0" t="s">
        <v>466</v>
      </c>
      <c r="C615" s="0" t="s">
        <v>467</v>
      </c>
      <c r="D615" s="0" t="s">
        <v>5177</v>
      </c>
      <c r="E615" s="0" t="s">
        <v>5178</v>
      </c>
      <c r="F615" s="0" t="s">
        <v>5160</v>
      </c>
      <c r="G615" s="0" t="s">
        <v>5161</v>
      </c>
      <c r="H615" s="0" t="s">
        <v>925</v>
      </c>
      <c r="I615" s="0" t="s">
        <v>5152</v>
      </c>
      <c r="J615" s="0" t="s">
        <v>1111</v>
      </c>
      <c r="K615" s="0" t="s">
        <v>464</v>
      </c>
      <c r="L615" s="0" t="s">
        <v>5179</v>
      </c>
      <c r="M615" s="0" t="s">
        <v>5180</v>
      </c>
      <c r="N615" s="0" t="s">
        <v>681</v>
      </c>
      <c r="O615" s="0" t="s">
        <v>682</v>
      </c>
      <c r="P615" s="0" t="s">
        <v>683</v>
      </c>
      <c r="Q615" s="0" t="s">
        <v>684</v>
      </c>
      <c r="R615" s="0" t="s">
        <v>685</v>
      </c>
      <c r="U615" s="0" t="s">
        <v>685</v>
      </c>
      <c r="V615" s="0" t="s">
        <v>5181</v>
      </c>
    </row>
    <row r="616" customFormat="false" ht="13.8" hidden="true" customHeight="false" outlineLevel="0" collapsed="false">
      <c r="A616" s="0" t="s">
        <v>5182</v>
      </c>
      <c r="B616" s="0" t="s">
        <v>5183</v>
      </c>
      <c r="C616" s="0" t="s">
        <v>5184</v>
      </c>
      <c r="D616" s="0" t="s">
        <v>5185</v>
      </c>
      <c r="E616" s="0" t="s">
        <v>5186</v>
      </c>
      <c r="F616" s="0" t="s">
        <v>5187</v>
      </c>
      <c r="G616" s="0" t="s">
        <v>5188</v>
      </c>
      <c r="H616" s="0" t="s">
        <v>1622</v>
      </c>
      <c r="I616" s="0" t="s">
        <v>5188</v>
      </c>
      <c r="J616" s="0" t="s">
        <v>847</v>
      </c>
      <c r="K616" s="0" t="s">
        <v>151</v>
      </c>
      <c r="L616" s="0" t="s">
        <v>5189</v>
      </c>
      <c r="M616" s="0" t="s">
        <v>3893</v>
      </c>
      <c r="N616" s="0" t="s">
        <v>681</v>
      </c>
      <c r="O616" s="0" t="s">
        <v>682</v>
      </c>
      <c r="P616" s="0" t="s">
        <v>696</v>
      </c>
      <c r="Q616" s="0" t="s">
        <v>697</v>
      </c>
      <c r="R616" s="0" t="s">
        <v>685</v>
      </c>
      <c r="U616" s="0" t="s">
        <v>685</v>
      </c>
      <c r="V616" s="0" t="s">
        <v>5190</v>
      </c>
    </row>
    <row r="617" customFormat="false" ht="13.8" hidden="true" customHeight="false" outlineLevel="0" collapsed="false">
      <c r="A617" s="0" t="s">
        <v>5191</v>
      </c>
      <c r="B617" s="0" t="s">
        <v>5192</v>
      </c>
      <c r="C617" s="0" t="s">
        <v>5193</v>
      </c>
      <c r="D617" s="0" t="s">
        <v>5194</v>
      </c>
      <c r="E617" s="0" t="s">
        <v>5195</v>
      </c>
      <c r="F617" s="0" t="s">
        <v>5187</v>
      </c>
      <c r="G617" s="0" t="s">
        <v>5188</v>
      </c>
      <c r="H617" s="0" t="s">
        <v>1622</v>
      </c>
      <c r="I617" s="0" t="s">
        <v>5188</v>
      </c>
      <c r="J617" s="0" t="s">
        <v>847</v>
      </c>
      <c r="K617" s="0" t="s">
        <v>151</v>
      </c>
      <c r="L617" s="0" t="s">
        <v>5196</v>
      </c>
      <c r="M617" s="0" t="s">
        <v>4163</v>
      </c>
      <c r="N617" s="0" t="s">
        <v>681</v>
      </c>
      <c r="O617" s="0" t="s">
        <v>682</v>
      </c>
      <c r="P617" s="0" t="s">
        <v>696</v>
      </c>
      <c r="Q617" s="0" t="s">
        <v>697</v>
      </c>
      <c r="R617" s="0" t="s">
        <v>685</v>
      </c>
      <c r="U617" s="0" t="s">
        <v>685</v>
      </c>
      <c r="V617" s="0" t="s">
        <v>5197</v>
      </c>
    </row>
    <row r="618" customFormat="false" ht="13.8" hidden="true" customHeight="false" outlineLevel="0" collapsed="false">
      <c r="A618" s="0" t="s">
        <v>5198</v>
      </c>
      <c r="B618" s="0" t="s">
        <v>5187</v>
      </c>
      <c r="C618" s="0" t="s">
        <v>5199</v>
      </c>
      <c r="D618" s="0" t="s">
        <v>5200</v>
      </c>
      <c r="E618" s="0" t="s">
        <v>5201</v>
      </c>
      <c r="F618" s="0" t="s">
        <v>5187</v>
      </c>
      <c r="G618" s="0" t="s">
        <v>5188</v>
      </c>
      <c r="H618" s="0" t="s">
        <v>1622</v>
      </c>
      <c r="I618" s="0" t="s">
        <v>5188</v>
      </c>
      <c r="J618" s="0" t="s">
        <v>847</v>
      </c>
      <c r="K618" s="0" t="s">
        <v>151</v>
      </c>
      <c r="L618" s="0" t="s">
        <v>5202</v>
      </c>
      <c r="M618" s="0" t="s">
        <v>5203</v>
      </c>
      <c r="N618" s="0" t="s">
        <v>681</v>
      </c>
      <c r="O618" s="0" t="s">
        <v>682</v>
      </c>
      <c r="P618" s="0" t="s">
        <v>683</v>
      </c>
      <c r="Q618" s="0" t="s">
        <v>684</v>
      </c>
      <c r="R618" s="0" t="s">
        <v>928</v>
      </c>
      <c r="S618" s="0" t="s">
        <v>5204</v>
      </c>
      <c r="T618" s="0" t="s">
        <v>5205</v>
      </c>
      <c r="U618" s="0" t="s">
        <v>685</v>
      </c>
    </row>
    <row r="619" customFormat="false" ht="13.8" hidden="true" customHeight="false" outlineLevel="0" collapsed="false">
      <c r="A619" s="0" t="s">
        <v>5206</v>
      </c>
      <c r="B619" s="0" t="s">
        <v>5207</v>
      </c>
      <c r="C619" s="0" t="s">
        <v>5208</v>
      </c>
      <c r="D619" s="0" t="s">
        <v>5209</v>
      </c>
      <c r="E619" s="0" t="s">
        <v>874</v>
      </c>
      <c r="F619" s="0" t="s">
        <v>5187</v>
      </c>
      <c r="G619" s="0" t="s">
        <v>5188</v>
      </c>
      <c r="H619" s="0" t="s">
        <v>1622</v>
      </c>
      <c r="I619" s="0" t="s">
        <v>5188</v>
      </c>
      <c r="J619" s="0" t="s">
        <v>847</v>
      </c>
      <c r="K619" s="0" t="s">
        <v>151</v>
      </c>
      <c r="L619" s="0" t="s">
        <v>5202</v>
      </c>
      <c r="M619" s="0" t="s">
        <v>1113</v>
      </c>
      <c r="N619" s="0" t="s">
        <v>706</v>
      </c>
      <c r="O619" s="0" t="s">
        <v>707</v>
      </c>
      <c r="P619" s="0" t="s">
        <v>683</v>
      </c>
      <c r="Q619" s="0" t="s">
        <v>684</v>
      </c>
      <c r="R619" s="0" t="s">
        <v>928</v>
      </c>
      <c r="S619" s="0" t="s">
        <v>5204</v>
      </c>
      <c r="T619" s="0" t="s">
        <v>5205</v>
      </c>
      <c r="U619" s="0" t="s">
        <v>685</v>
      </c>
      <c r="V619" s="0" t="s">
        <v>5210</v>
      </c>
    </row>
    <row r="620" customFormat="false" ht="13.8" hidden="true" customHeight="false" outlineLevel="0" collapsed="false">
      <c r="A620" s="0" t="s">
        <v>5211</v>
      </c>
      <c r="B620" s="0" t="s">
        <v>5212</v>
      </c>
      <c r="C620" s="0" t="s">
        <v>5213</v>
      </c>
      <c r="D620" s="0" t="s">
        <v>5214</v>
      </c>
      <c r="E620" s="0" t="s">
        <v>5215</v>
      </c>
      <c r="F620" s="0" t="s">
        <v>5187</v>
      </c>
      <c r="G620" s="0" t="s">
        <v>5188</v>
      </c>
      <c r="H620" s="0" t="s">
        <v>1622</v>
      </c>
      <c r="I620" s="0" t="s">
        <v>5188</v>
      </c>
      <c r="J620" s="0" t="s">
        <v>847</v>
      </c>
      <c r="K620" s="0" t="s">
        <v>151</v>
      </c>
      <c r="L620" s="0" t="s">
        <v>5202</v>
      </c>
      <c r="M620" s="0" t="s">
        <v>2669</v>
      </c>
      <c r="N620" s="0" t="s">
        <v>681</v>
      </c>
      <c r="O620" s="0" t="s">
        <v>682</v>
      </c>
      <c r="P620" s="0" t="s">
        <v>683</v>
      </c>
      <c r="Q620" s="0" t="s">
        <v>684</v>
      </c>
      <c r="R620" s="0" t="s">
        <v>928</v>
      </c>
      <c r="S620" s="0" t="s">
        <v>5204</v>
      </c>
      <c r="T620" s="0" t="s">
        <v>5205</v>
      </c>
      <c r="U620" s="0" t="s">
        <v>685</v>
      </c>
    </row>
    <row r="621" customFormat="false" ht="13.8" hidden="true" customHeight="false" outlineLevel="0" collapsed="false">
      <c r="A621" s="0" t="s">
        <v>5216</v>
      </c>
      <c r="B621" s="0" t="s">
        <v>5217</v>
      </c>
      <c r="C621" s="0" t="s">
        <v>5218</v>
      </c>
      <c r="D621" s="0" t="s">
        <v>5219</v>
      </c>
      <c r="E621" s="0" t="s">
        <v>5220</v>
      </c>
      <c r="F621" s="0" t="s">
        <v>5221</v>
      </c>
      <c r="G621" s="0" t="s">
        <v>5222</v>
      </c>
      <c r="H621" s="0" t="s">
        <v>1622</v>
      </c>
      <c r="I621" s="0" t="s">
        <v>5188</v>
      </c>
      <c r="J621" s="0" t="s">
        <v>847</v>
      </c>
      <c r="K621" s="0" t="s">
        <v>151</v>
      </c>
      <c r="L621" s="0" t="s">
        <v>5223</v>
      </c>
      <c r="M621" s="0" t="s">
        <v>2932</v>
      </c>
      <c r="N621" s="0" t="s">
        <v>681</v>
      </c>
      <c r="O621" s="0" t="s">
        <v>682</v>
      </c>
      <c r="P621" s="0" t="s">
        <v>683</v>
      </c>
      <c r="Q621" s="0" t="s">
        <v>684</v>
      </c>
      <c r="R621" s="0" t="s">
        <v>685</v>
      </c>
      <c r="U621" s="0" t="s">
        <v>685</v>
      </c>
    </row>
    <row r="622" customFormat="false" ht="13.8" hidden="true" customHeight="false" outlineLevel="0" collapsed="false">
      <c r="A622" s="0" t="s">
        <v>5224</v>
      </c>
      <c r="B622" s="0" t="s">
        <v>5221</v>
      </c>
      <c r="C622" s="0" t="s">
        <v>5225</v>
      </c>
      <c r="D622" s="0" t="s">
        <v>5226</v>
      </c>
      <c r="E622" s="0" t="s">
        <v>5227</v>
      </c>
      <c r="F622" s="0" t="s">
        <v>5228</v>
      </c>
      <c r="G622" s="0" t="s">
        <v>5229</v>
      </c>
      <c r="H622" s="0" t="s">
        <v>1622</v>
      </c>
      <c r="I622" s="0" t="s">
        <v>5188</v>
      </c>
      <c r="J622" s="0" t="s">
        <v>847</v>
      </c>
      <c r="K622" s="0" t="s">
        <v>151</v>
      </c>
      <c r="L622" s="0" t="s">
        <v>5230</v>
      </c>
      <c r="M622" s="0" t="s">
        <v>3798</v>
      </c>
      <c r="N622" s="0" t="s">
        <v>681</v>
      </c>
      <c r="O622" s="0" t="s">
        <v>682</v>
      </c>
      <c r="P622" s="0" t="s">
        <v>683</v>
      </c>
      <c r="Q622" s="0" t="s">
        <v>684</v>
      </c>
      <c r="R622" s="0" t="s">
        <v>685</v>
      </c>
      <c r="U622" s="0" t="s">
        <v>685</v>
      </c>
    </row>
    <row r="623" customFormat="false" ht="13.8" hidden="true" customHeight="false" outlineLevel="0" collapsed="false">
      <c r="A623" s="0" t="s">
        <v>5231</v>
      </c>
      <c r="B623" s="0" t="s">
        <v>5232</v>
      </c>
      <c r="C623" s="0" t="s">
        <v>5233</v>
      </c>
      <c r="D623" s="0" t="s">
        <v>5234</v>
      </c>
      <c r="E623" s="0" t="s">
        <v>5235</v>
      </c>
      <c r="F623" s="0" t="s">
        <v>5236</v>
      </c>
      <c r="G623" s="0" t="s">
        <v>5237</v>
      </c>
      <c r="H623" s="0" t="s">
        <v>1622</v>
      </c>
      <c r="I623" s="0" t="s">
        <v>5188</v>
      </c>
      <c r="J623" s="0" t="s">
        <v>847</v>
      </c>
      <c r="K623" s="0" t="s">
        <v>151</v>
      </c>
      <c r="L623" s="0" t="s">
        <v>5238</v>
      </c>
      <c r="M623" s="0" t="s">
        <v>5239</v>
      </c>
      <c r="N623" s="0" t="s">
        <v>681</v>
      </c>
      <c r="O623" s="0" t="s">
        <v>682</v>
      </c>
      <c r="P623" s="0" t="s">
        <v>683</v>
      </c>
      <c r="Q623" s="0" t="s">
        <v>684</v>
      </c>
      <c r="R623" s="0" t="s">
        <v>685</v>
      </c>
      <c r="U623" s="0" t="s">
        <v>685</v>
      </c>
    </row>
    <row r="624" customFormat="false" ht="13.8" hidden="true" customHeight="false" outlineLevel="0" collapsed="false">
      <c r="A624" s="0" t="s">
        <v>5240</v>
      </c>
      <c r="B624" s="0" t="s">
        <v>5241</v>
      </c>
      <c r="C624" s="0" t="s">
        <v>5242</v>
      </c>
      <c r="D624" s="0" t="s">
        <v>5243</v>
      </c>
      <c r="E624" s="0" t="s">
        <v>5244</v>
      </c>
      <c r="F624" s="0" t="s">
        <v>5245</v>
      </c>
      <c r="G624" s="0" t="s">
        <v>5246</v>
      </c>
      <c r="H624" s="0" t="s">
        <v>3236</v>
      </c>
      <c r="I624" s="0" t="s">
        <v>5247</v>
      </c>
      <c r="J624" s="0" t="s">
        <v>781</v>
      </c>
      <c r="K624" s="0" t="s">
        <v>278</v>
      </c>
      <c r="L624" s="0" t="s">
        <v>5248</v>
      </c>
      <c r="M624" s="0" t="s">
        <v>1224</v>
      </c>
      <c r="N624" s="0" t="s">
        <v>681</v>
      </c>
      <c r="O624" s="0" t="s">
        <v>682</v>
      </c>
      <c r="P624" s="0" t="s">
        <v>696</v>
      </c>
      <c r="Q624" s="0" t="s">
        <v>697</v>
      </c>
      <c r="R624" s="0" t="s">
        <v>685</v>
      </c>
      <c r="U624" s="0" t="s">
        <v>685</v>
      </c>
      <c r="V624" s="0" t="s">
        <v>5249</v>
      </c>
    </row>
    <row r="625" customFormat="false" ht="13.8" hidden="true" customHeight="false" outlineLevel="0" collapsed="false">
      <c r="A625" s="0" t="s">
        <v>5250</v>
      </c>
      <c r="B625" s="0" t="s">
        <v>5251</v>
      </c>
      <c r="C625" s="0" t="s">
        <v>5252</v>
      </c>
      <c r="D625" s="0" t="s">
        <v>5253</v>
      </c>
      <c r="E625" s="0" t="s">
        <v>5254</v>
      </c>
      <c r="F625" s="0" t="s">
        <v>5245</v>
      </c>
      <c r="G625" s="0" t="s">
        <v>5246</v>
      </c>
      <c r="H625" s="0" t="s">
        <v>3236</v>
      </c>
      <c r="I625" s="0" t="s">
        <v>5247</v>
      </c>
      <c r="J625" s="0" t="s">
        <v>781</v>
      </c>
      <c r="K625" s="0" t="s">
        <v>278</v>
      </c>
      <c r="L625" s="0" t="s">
        <v>5255</v>
      </c>
      <c r="M625" s="0" t="s">
        <v>2264</v>
      </c>
      <c r="N625" s="0" t="s">
        <v>681</v>
      </c>
      <c r="O625" s="0" t="s">
        <v>682</v>
      </c>
      <c r="P625" s="0" t="s">
        <v>683</v>
      </c>
      <c r="Q625" s="0" t="s">
        <v>684</v>
      </c>
      <c r="R625" s="0" t="s">
        <v>685</v>
      </c>
      <c r="U625" s="0" t="s">
        <v>685</v>
      </c>
    </row>
    <row r="626" customFormat="false" ht="13.8" hidden="true" customHeight="false" outlineLevel="0" collapsed="false">
      <c r="A626" s="0" t="s">
        <v>5256</v>
      </c>
      <c r="B626" s="0" t="s">
        <v>5257</v>
      </c>
      <c r="C626" s="0" t="s">
        <v>5258</v>
      </c>
      <c r="D626" s="0" t="s">
        <v>5259</v>
      </c>
      <c r="E626" s="0" t="s">
        <v>5260</v>
      </c>
      <c r="F626" s="0" t="s">
        <v>5261</v>
      </c>
      <c r="G626" s="0" t="s">
        <v>5262</v>
      </c>
      <c r="H626" s="0" t="s">
        <v>3236</v>
      </c>
      <c r="I626" s="0" t="s">
        <v>5247</v>
      </c>
      <c r="J626" s="0" t="s">
        <v>781</v>
      </c>
      <c r="K626" s="0" t="s">
        <v>278</v>
      </c>
      <c r="L626" s="0" t="s">
        <v>5263</v>
      </c>
      <c r="M626" s="0" t="s">
        <v>1287</v>
      </c>
      <c r="N626" s="0" t="s">
        <v>681</v>
      </c>
      <c r="O626" s="0" t="s">
        <v>682</v>
      </c>
      <c r="P626" s="0" t="s">
        <v>696</v>
      </c>
      <c r="Q626" s="0" t="s">
        <v>697</v>
      </c>
      <c r="R626" s="0" t="s">
        <v>685</v>
      </c>
      <c r="U626" s="0" t="s">
        <v>685</v>
      </c>
      <c r="V626" s="0" t="s">
        <v>5264</v>
      </c>
    </row>
    <row r="627" customFormat="false" ht="13.8" hidden="true" customHeight="false" outlineLevel="0" collapsed="false">
      <c r="A627" s="0" t="s">
        <v>5265</v>
      </c>
      <c r="B627" s="0" t="s">
        <v>5266</v>
      </c>
      <c r="C627" s="0" t="s">
        <v>5267</v>
      </c>
      <c r="D627" s="0" t="s">
        <v>5268</v>
      </c>
      <c r="E627" s="0" t="s">
        <v>5269</v>
      </c>
      <c r="F627" s="0" t="s">
        <v>5261</v>
      </c>
      <c r="G627" s="0" t="s">
        <v>5262</v>
      </c>
      <c r="H627" s="0" t="s">
        <v>3236</v>
      </c>
      <c r="I627" s="0" t="s">
        <v>5247</v>
      </c>
      <c r="J627" s="0" t="s">
        <v>781</v>
      </c>
      <c r="K627" s="0" t="s">
        <v>278</v>
      </c>
      <c r="L627" s="0" t="s">
        <v>5270</v>
      </c>
      <c r="M627" s="0" t="s">
        <v>3709</v>
      </c>
      <c r="N627" s="0" t="s">
        <v>681</v>
      </c>
      <c r="O627" s="0" t="s">
        <v>682</v>
      </c>
      <c r="P627" s="0" t="s">
        <v>696</v>
      </c>
      <c r="Q627" s="0" t="s">
        <v>697</v>
      </c>
      <c r="R627" s="0" t="s">
        <v>685</v>
      </c>
      <c r="U627" s="0" t="s">
        <v>685</v>
      </c>
      <c r="V627" s="0" t="s">
        <v>5271</v>
      </c>
    </row>
    <row r="628" customFormat="false" ht="13.8" hidden="true" customHeight="false" outlineLevel="0" collapsed="false">
      <c r="A628" s="0" t="s">
        <v>5272</v>
      </c>
      <c r="B628" s="0" t="s">
        <v>5273</v>
      </c>
      <c r="C628" s="0" t="s">
        <v>5274</v>
      </c>
      <c r="D628" s="0" t="s">
        <v>5275</v>
      </c>
      <c r="E628" s="0" t="s">
        <v>5260</v>
      </c>
      <c r="F628" s="0" t="s">
        <v>5261</v>
      </c>
      <c r="G628" s="0" t="s">
        <v>5262</v>
      </c>
      <c r="H628" s="0" t="s">
        <v>3236</v>
      </c>
      <c r="I628" s="0" t="s">
        <v>5247</v>
      </c>
      <c r="J628" s="0" t="s">
        <v>781</v>
      </c>
      <c r="K628" s="0" t="s">
        <v>278</v>
      </c>
      <c r="L628" s="0" t="s">
        <v>5276</v>
      </c>
      <c r="M628" s="0" t="s">
        <v>906</v>
      </c>
      <c r="N628" s="0" t="s">
        <v>681</v>
      </c>
      <c r="O628" s="0" t="s">
        <v>682</v>
      </c>
      <c r="P628" s="0" t="s">
        <v>696</v>
      </c>
      <c r="Q628" s="0" t="s">
        <v>697</v>
      </c>
      <c r="R628" s="0" t="s">
        <v>685</v>
      </c>
      <c r="U628" s="0" t="s">
        <v>685</v>
      </c>
      <c r="V628" s="0" t="s">
        <v>5264</v>
      </c>
    </row>
    <row r="629" customFormat="false" ht="13.8" hidden="true" customHeight="false" outlineLevel="0" collapsed="false">
      <c r="A629" s="0" t="s">
        <v>5277</v>
      </c>
      <c r="B629" s="0" t="s">
        <v>5278</v>
      </c>
      <c r="C629" s="0" t="s">
        <v>5279</v>
      </c>
      <c r="D629" s="0" t="s">
        <v>5280</v>
      </c>
      <c r="E629" s="0" t="s">
        <v>5281</v>
      </c>
      <c r="F629" s="0" t="s">
        <v>5261</v>
      </c>
      <c r="G629" s="0" t="s">
        <v>5262</v>
      </c>
      <c r="H629" s="0" t="s">
        <v>3236</v>
      </c>
      <c r="I629" s="0" t="s">
        <v>5247</v>
      </c>
      <c r="J629" s="0" t="s">
        <v>781</v>
      </c>
      <c r="K629" s="0" t="s">
        <v>278</v>
      </c>
      <c r="L629" s="0" t="s">
        <v>5282</v>
      </c>
      <c r="M629" s="0" t="s">
        <v>5283</v>
      </c>
      <c r="N629" s="0" t="s">
        <v>706</v>
      </c>
      <c r="O629" s="0" t="s">
        <v>707</v>
      </c>
      <c r="P629" s="0" t="s">
        <v>4745</v>
      </c>
      <c r="Q629" s="0" t="s">
        <v>4746</v>
      </c>
      <c r="R629" s="0" t="s">
        <v>685</v>
      </c>
      <c r="U629" s="0" t="s">
        <v>685</v>
      </c>
      <c r="V629" s="0" t="s">
        <v>5284</v>
      </c>
    </row>
    <row r="630" customFormat="false" ht="13.8" hidden="true" customHeight="false" outlineLevel="0" collapsed="false">
      <c r="A630" s="0" t="s">
        <v>5285</v>
      </c>
      <c r="B630" s="0" t="s">
        <v>5286</v>
      </c>
      <c r="C630" s="0" t="s">
        <v>5287</v>
      </c>
      <c r="D630" s="0" t="s">
        <v>5288</v>
      </c>
      <c r="E630" s="0" t="s">
        <v>5289</v>
      </c>
      <c r="F630" s="0" t="s">
        <v>5261</v>
      </c>
      <c r="G630" s="0" t="s">
        <v>5262</v>
      </c>
      <c r="H630" s="0" t="s">
        <v>3236</v>
      </c>
      <c r="I630" s="0" t="s">
        <v>5247</v>
      </c>
      <c r="J630" s="0" t="s">
        <v>781</v>
      </c>
      <c r="K630" s="0" t="s">
        <v>278</v>
      </c>
      <c r="L630" s="0" t="s">
        <v>5290</v>
      </c>
      <c r="M630" s="0" t="s">
        <v>5291</v>
      </c>
      <c r="N630" s="0" t="s">
        <v>681</v>
      </c>
      <c r="O630" s="0" t="s">
        <v>682</v>
      </c>
      <c r="P630" s="0" t="s">
        <v>683</v>
      </c>
      <c r="Q630" s="0" t="s">
        <v>684</v>
      </c>
      <c r="R630" s="0" t="s">
        <v>685</v>
      </c>
      <c r="U630" s="0" t="s">
        <v>685</v>
      </c>
      <c r="V630" s="0" t="s">
        <v>5292</v>
      </c>
    </row>
    <row r="631" customFormat="false" ht="13.8" hidden="true" customHeight="false" outlineLevel="0" collapsed="false">
      <c r="A631" s="0" t="s">
        <v>5293</v>
      </c>
      <c r="B631" s="0" t="s">
        <v>5294</v>
      </c>
      <c r="C631" s="0" t="s">
        <v>5295</v>
      </c>
      <c r="D631" s="0" t="s">
        <v>5296</v>
      </c>
      <c r="E631" s="0" t="s">
        <v>5297</v>
      </c>
      <c r="F631" s="0" t="s">
        <v>5298</v>
      </c>
      <c r="G631" s="0" t="s">
        <v>5299</v>
      </c>
      <c r="H631" s="0" t="s">
        <v>3236</v>
      </c>
      <c r="I631" s="0" t="s">
        <v>5247</v>
      </c>
      <c r="J631" s="0" t="s">
        <v>781</v>
      </c>
      <c r="K631" s="0" t="s">
        <v>278</v>
      </c>
      <c r="L631" s="0" t="s">
        <v>5300</v>
      </c>
      <c r="M631" s="0" t="s">
        <v>2452</v>
      </c>
      <c r="N631" s="0" t="s">
        <v>681</v>
      </c>
      <c r="O631" s="0" t="s">
        <v>682</v>
      </c>
      <c r="P631" s="0" t="s">
        <v>696</v>
      </c>
      <c r="Q631" s="0" t="s">
        <v>697</v>
      </c>
      <c r="R631" s="0" t="s">
        <v>685</v>
      </c>
      <c r="U631" s="0" t="s">
        <v>685</v>
      </c>
      <c r="V631" s="0" t="s">
        <v>5301</v>
      </c>
    </row>
    <row r="632" customFormat="false" ht="13.8" hidden="true" customHeight="false" outlineLevel="0" collapsed="false">
      <c r="A632" s="0" t="s">
        <v>5302</v>
      </c>
      <c r="B632" s="0" t="s">
        <v>5245</v>
      </c>
      <c r="C632" s="0" t="s">
        <v>5303</v>
      </c>
      <c r="D632" s="0" t="s">
        <v>5304</v>
      </c>
      <c r="E632" s="0" t="s">
        <v>5305</v>
      </c>
      <c r="F632" s="0" t="s">
        <v>5298</v>
      </c>
      <c r="G632" s="0" t="s">
        <v>5299</v>
      </c>
      <c r="H632" s="0" t="s">
        <v>3236</v>
      </c>
      <c r="I632" s="0" t="s">
        <v>5247</v>
      </c>
      <c r="J632" s="0" t="s">
        <v>781</v>
      </c>
      <c r="K632" s="0" t="s">
        <v>278</v>
      </c>
      <c r="L632" s="0" t="s">
        <v>5306</v>
      </c>
      <c r="M632" s="0" t="s">
        <v>2290</v>
      </c>
      <c r="N632" s="0" t="s">
        <v>681</v>
      </c>
      <c r="O632" s="0" t="s">
        <v>682</v>
      </c>
      <c r="P632" s="0" t="s">
        <v>696</v>
      </c>
      <c r="Q632" s="0" t="s">
        <v>697</v>
      </c>
      <c r="R632" s="0" t="s">
        <v>685</v>
      </c>
      <c r="U632" s="0" t="s">
        <v>685</v>
      </c>
      <c r="V632" s="0" t="s">
        <v>5307</v>
      </c>
    </row>
    <row r="633" customFormat="false" ht="13.8" hidden="true" customHeight="false" outlineLevel="0" collapsed="false">
      <c r="A633" s="0" t="s">
        <v>5308</v>
      </c>
      <c r="B633" s="0" t="s">
        <v>5309</v>
      </c>
      <c r="C633" s="0" t="s">
        <v>5310</v>
      </c>
      <c r="D633" s="0" t="s">
        <v>5311</v>
      </c>
      <c r="E633" s="0" t="s">
        <v>5312</v>
      </c>
      <c r="F633" s="0" t="s">
        <v>5313</v>
      </c>
      <c r="G633" s="0" t="s">
        <v>5314</v>
      </c>
      <c r="H633" s="0" t="s">
        <v>3236</v>
      </c>
      <c r="I633" s="0" t="s">
        <v>5247</v>
      </c>
      <c r="J633" s="0" t="s">
        <v>781</v>
      </c>
      <c r="K633" s="0" t="s">
        <v>278</v>
      </c>
      <c r="L633" s="0" t="s">
        <v>5315</v>
      </c>
      <c r="M633" s="0" t="s">
        <v>676</v>
      </c>
      <c r="N633" s="0" t="s">
        <v>681</v>
      </c>
      <c r="O633" s="0" t="s">
        <v>682</v>
      </c>
      <c r="P633" s="0" t="s">
        <v>696</v>
      </c>
      <c r="Q633" s="0" t="s">
        <v>697</v>
      </c>
      <c r="R633" s="0" t="s">
        <v>685</v>
      </c>
      <c r="U633" s="0" t="s">
        <v>685</v>
      </c>
      <c r="V633" s="0" t="s">
        <v>5316</v>
      </c>
    </row>
    <row r="634" customFormat="false" ht="13.8" hidden="true" customHeight="false" outlineLevel="0" collapsed="false">
      <c r="A634" s="0" t="s">
        <v>5317</v>
      </c>
      <c r="B634" s="0" t="s">
        <v>5318</v>
      </c>
      <c r="C634" s="0" t="s">
        <v>5319</v>
      </c>
      <c r="D634" s="0" t="s">
        <v>5320</v>
      </c>
      <c r="E634" s="0" t="s">
        <v>5321</v>
      </c>
      <c r="F634" s="0" t="s">
        <v>5313</v>
      </c>
      <c r="G634" s="0" t="s">
        <v>5314</v>
      </c>
      <c r="H634" s="0" t="s">
        <v>3236</v>
      </c>
      <c r="I634" s="0" t="s">
        <v>5247</v>
      </c>
      <c r="J634" s="0" t="s">
        <v>781</v>
      </c>
      <c r="K634" s="0" t="s">
        <v>278</v>
      </c>
      <c r="L634" s="0" t="s">
        <v>5315</v>
      </c>
      <c r="M634" s="0" t="s">
        <v>2767</v>
      </c>
      <c r="N634" s="0" t="s">
        <v>681</v>
      </c>
      <c r="O634" s="0" t="s">
        <v>682</v>
      </c>
      <c r="P634" s="0" t="s">
        <v>696</v>
      </c>
      <c r="Q634" s="0" t="s">
        <v>697</v>
      </c>
      <c r="R634" s="0" t="s">
        <v>685</v>
      </c>
      <c r="U634" s="0" t="s">
        <v>685</v>
      </c>
      <c r="V634" s="0" t="s">
        <v>5322</v>
      </c>
    </row>
    <row r="635" customFormat="false" ht="13.8" hidden="true" customHeight="false" outlineLevel="0" collapsed="false">
      <c r="A635" s="0" t="s">
        <v>5323</v>
      </c>
      <c r="B635" s="0" t="s">
        <v>5324</v>
      </c>
      <c r="C635" s="0" t="s">
        <v>5325</v>
      </c>
      <c r="D635" s="0" t="s">
        <v>5326</v>
      </c>
      <c r="E635" s="0" t="s">
        <v>5327</v>
      </c>
      <c r="F635" s="0" t="s">
        <v>5313</v>
      </c>
      <c r="G635" s="0" t="s">
        <v>5314</v>
      </c>
      <c r="H635" s="0" t="s">
        <v>3236</v>
      </c>
      <c r="I635" s="0" t="s">
        <v>5247</v>
      </c>
      <c r="J635" s="0" t="s">
        <v>781</v>
      </c>
      <c r="K635" s="0" t="s">
        <v>278</v>
      </c>
      <c r="L635" s="0" t="s">
        <v>5315</v>
      </c>
      <c r="M635" s="0" t="s">
        <v>5328</v>
      </c>
      <c r="N635" s="0" t="s">
        <v>681</v>
      </c>
      <c r="O635" s="0" t="s">
        <v>682</v>
      </c>
      <c r="P635" s="0" t="s">
        <v>683</v>
      </c>
      <c r="Q635" s="0" t="s">
        <v>684</v>
      </c>
      <c r="R635" s="0" t="s">
        <v>685</v>
      </c>
      <c r="U635" s="0" t="s">
        <v>685</v>
      </c>
      <c r="V635" s="0" t="s">
        <v>5329</v>
      </c>
    </row>
    <row r="636" customFormat="false" ht="13.8" hidden="true" customHeight="false" outlineLevel="0" collapsed="false">
      <c r="A636" s="0" t="s">
        <v>5330</v>
      </c>
      <c r="B636" s="0" t="s">
        <v>5331</v>
      </c>
      <c r="C636" s="0" t="s">
        <v>5332</v>
      </c>
      <c r="D636" s="0" t="s">
        <v>5333</v>
      </c>
      <c r="E636" s="0" t="s">
        <v>5334</v>
      </c>
      <c r="F636" s="0" t="s">
        <v>5313</v>
      </c>
      <c r="G636" s="0" t="s">
        <v>5314</v>
      </c>
      <c r="H636" s="0" t="s">
        <v>3236</v>
      </c>
      <c r="I636" s="0" t="s">
        <v>5247</v>
      </c>
      <c r="J636" s="0" t="s">
        <v>781</v>
      </c>
      <c r="K636" s="0" t="s">
        <v>278</v>
      </c>
      <c r="L636" s="0" t="s">
        <v>5315</v>
      </c>
      <c r="M636" s="0" t="s">
        <v>5335</v>
      </c>
      <c r="N636" s="0" t="s">
        <v>812</v>
      </c>
      <c r="O636" s="0" t="s">
        <v>813</v>
      </c>
      <c r="P636" s="0" t="s">
        <v>683</v>
      </c>
      <c r="Q636" s="0" t="s">
        <v>684</v>
      </c>
      <c r="R636" s="0" t="s">
        <v>685</v>
      </c>
      <c r="U636" s="0" t="s">
        <v>685</v>
      </c>
      <c r="V636" s="0" t="s">
        <v>5336</v>
      </c>
    </row>
    <row r="637" customFormat="false" ht="13.8" hidden="true" customHeight="false" outlineLevel="0" collapsed="false">
      <c r="A637" s="0" t="s">
        <v>5337</v>
      </c>
      <c r="B637" s="0" t="s">
        <v>5338</v>
      </c>
      <c r="C637" s="0" t="s">
        <v>5339</v>
      </c>
      <c r="D637" s="0" t="s">
        <v>5340</v>
      </c>
      <c r="E637" s="0" t="s">
        <v>5341</v>
      </c>
      <c r="F637" s="0" t="s">
        <v>5342</v>
      </c>
      <c r="G637" s="0" t="s">
        <v>5343</v>
      </c>
      <c r="H637" s="0" t="s">
        <v>3236</v>
      </c>
      <c r="I637" s="0" t="s">
        <v>5247</v>
      </c>
      <c r="J637" s="0" t="s">
        <v>781</v>
      </c>
      <c r="K637" s="0" t="s">
        <v>278</v>
      </c>
      <c r="L637" s="0" t="s">
        <v>5344</v>
      </c>
      <c r="M637" s="0" t="s">
        <v>3083</v>
      </c>
      <c r="N637" s="0" t="s">
        <v>681</v>
      </c>
      <c r="O637" s="0" t="s">
        <v>682</v>
      </c>
      <c r="P637" s="0" t="s">
        <v>696</v>
      </c>
      <c r="Q637" s="0" t="s">
        <v>697</v>
      </c>
      <c r="R637" s="0" t="s">
        <v>685</v>
      </c>
      <c r="U637" s="0" t="s">
        <v>685</v>
      </c>
      <c r="V637" s="0" t="s">
        <v>5345</v>
      </c>
    </row>
    <row r="638" customFormat="false" ht="13.8" hidden="true" customHeight="false" outlineLevel="0" collapsed="false">
      <c r="A638" s="0" t="s">
        <v>5346</v>
      </c>
      <c r="B638" s="0" t="s">
        <v>5347</v>
      </c>
      <c r="C638" s="0" t="s">
        <v>5348</v>
      </c>
      <c r="D638" s="0" t="s">
        <v>5349</v>
      </c>
      <c r="E638" s="0" t="s">
        <v>5350</v>
      </c>
      <c r="F638" s="0" t="s">
        <v>5342</v>
      </c>
      <c r="G638" s="0" t="s">
        <v>5343</v>
      </c>
      <c r="H638" s="0" t="s">
        <v>3236</v>
      </c>
      <c r="I638" s="0" t="s">
        <v>5247</v>
      </c>
      <c r="J638" s="0" t="s">
        <v>781</v>
      </c>
      <c r="K638" s="0" t="s">
        <v>278</v>
      </c>
      <c r="L638" s="0" t="s">
        <v>5351</v>
      </c>
      <c r="M638" s="0" t="s">
        <v>2926</v>
      </c>
      <c r="N638" s="0" t="s">
        <v>681</v>
      </c>
      <c r="O638" s="0" t="s">
        <v>682</v>
      </c>
      <c r="P638" s="0" t="s">
        <v>683</v>
      </c>
      <c r="Q638" s="0" t="s">
        <v>684</v>
      </c>
      <c r="R638" s="0" t="s">
        <v>685</v>
      </c>
      <c r="U638" s="0" t="s">
        <v>685</v>
      </c>
      <c r="V638" s="0" t="s">
        <v>5352</v>
      </c>
    </row>
    <row r="639" customFormat="false" ht="13.8" hidden="true" customHeight="false" outlineLevel="0" collapsed="false">
      <c r="A639" s="0" t="s">
        <v>5353</v>
      </c>
      <c r="B639" s="0" t="s">
        <v>5354</v>
      </c>
      <c r="C639" s="0" t="s">
        <v>5355</v>
      </c>
      <c r="D639" s="0" t="s">
        <v>5356</v>
      </c>
      <c r="E639" s="0" t="s">
        <v>5357</v>
      </c>
      <c r="F639" s="0" t="s">
        <v>5342</v>
      </c>
      <c r="G639" s="0" t="s">
        <v>5343</v>
      </c>
      <c r="H639" s="0" t="s">
        <v>3236</v>
      </c>
      <c r="I639" s="0" t="s">
        <v>5247</v>
      </c>
      <c r="J639" s="0" t="s">
        <v>781</v>
      </c>
      <c r="K639" s="0" t="s">
        <v>278</v>
      </c>
      <c r="L639" s="0" t="s">
        <v>5344</v>
      </c>
      <c r="M639" s="0" t="s">
        <v>2844</v>
      </c>
      <c r="N639" s="0" t="s">
        <v>681</v>
      </c>
      <c r="O639" s="0" t="s">
        <v>682</v>
      </c>
      <c r="P639" s="0" t="s">
        <v>683</v>
      </c>
      <c r="Q639" s="0" t="s">
        <v>684</v>
      </c>
      <c r="R639" s="0" t="s">
        <v>685</v>
      </c>
      <c r="U639" s="0" t="s">
        <v>685</v>
      </c>
      <c r="V639" s="0" t="s">
        <v>5358</v>
      </c>
    </row>
    <row r="640" customFormat="false" ht="13.8" hidden="true" customHeight="false" outlineLevel="0" collapsed="false">
      <c r="A640" s="0" t="s">
        <v>5359</v>
      </c>
      <c r="B640" s="0" t="s">
        <v>5360</v>
      </c>
      <c r="C640" s="0" t="s">
        <v>5361</v>
      </c>
      <c r="D640" s="0" t="s">
        <v>5362</v>
      </c>
      <c r="E640" s="0" t="s">
        <v>5363</v>
      </c>
      <c r="F640" s="0" t="s">
        <v>5364</v>
      </c>
      <c r="G640" s="0" t="s">
        <v>5365</v>
      </c>
      <c r="H640" s="0" t="s">
        <v>3236</v>
      </c>
      <c r="I640" s="0" t="s">
        <v>5247</v>
      </c>
      <c r="J640" s="0" t="s">
        <v>781</v>
      </c>
      <c r="K640" s="0" t="s">
        <v>278</v>
      </c>
      <c r="L640" s="0" t="s">
        <v>5366</v>
      </c>
      <c r="M640" s="0" t="s">
        <v>5367</v>
      </c>
      <c r="N640" s="0" t="s">
        <v>681</v>
      </c>
      <c r="O640" s="0" t="s">
        <v>682</v>
      </c>
      <c r="P640" s="0" t="s">
        <v>683</v>
      </c>
      <c r="Q640" s="0" t="s">
        <v>684</v>
      </c>
      <c r="R640" s="0" t="s">
        <v>685</v>
      </c>
      <c r="U640" s="0" t="s">
        <v>685</v>
      </c>
    </row>
    <row r="641" customFormat="false" ht="13.8" hidden="true" customHeight="false" outlineLevel="0" collapsed="false">
      <c r="A641" s="0" t="s">
        <v>5368</v>
      </c>
      <c r="B641" s="0" t="s">
        <v>5369</v>
      </c>
      <c r="C641" s="0" t="s">
        <v>5370</v>
      </c>
      <c r="D641" s="0" t="s">
        <v>5371</v>
      </c>
      <c r="E641" s="0" t="s">
        <v>5372</v>
      </c>
      <c r="F641" s="0" t="s">
        <v>5373</v>
      </c>
      <c r="G641" s="0" t="s">
        <v>5374</v>
      </c>
      <c r="H641" s="0" t="s">
        <v>3236</v>
      </c>
      <c r="I641" s="0" t="s">
        <v>5247</v>
      </c>
      <c r="J641" s="0" t="s">
        <v>781</v>
      </c>
      <c r="K641" s="0" t="s">
        <v>278</v>
      </c>
      <c r="L641" s="0" t="s">
        <v>5375</v>
      </c>
      <c r="M641" s="0" t="s">
        <v>1412</v>
      </c>
      <c r="N641" s="0" t="s">
        <v>784</v>
      </c>
      <c r="O641" s="0" t="s">
        <v>785</v>
      </c>
      <c r="P641" s="0" t="s">
        <v>696</v>
      </c>
      <c r="Q641" s="0" t="s">
        <v>697</v>
      </c>
      <c r="R641" s="0" t="s">
        <v>685</v>
      </c>
      <c r="U641" s="0" t="s">
        <v>685</v>
      </c>
      <c r="V641" s="0" t="s">
        <v>5376</v>
      </c>
    </row>
    <row r="642" customFormat="false" ht="13.8" hidden="true" customHeight="false" outlineLevel="0" collapsed="false">
      <c r="A642" s="0" t="s">
        <v>5377</v>
      </c>
      <c r="B642" s="0" t="s">
        <v>5378</v>
      </c>
      <c r="C642" s="0" t="s">
        <v>5379</v>
      </c>
      <c r="D642" s="0" t="s">
        <v>5380</v>
      </c>
      <c r="E642" s="0" t="s">
        <v>5381</v>
      </c>
      <c r="F642" s="0" t="s">
        <v>5382</v>
      </c>
      <c r="G642" s="0" t="s">
        <v>5383</v>
      </c>
      <c r="H642" s="0" t="s">
        <v>3236</v>
      </c>
      <c r="I642" s="0" t="s">
        <v>5247</v>
      </c>
      <c r="J642" s="0" t="s">
        <v>781</v>
      </c>
      <c r="K642" s="0" t="s">
        <v>278</v>
      </c>
      <c r="L642" s="0" t="s">
        <v>5384</v>
      </c>
      <c r="M642" s="0" t="s">
        <v>2479</v>
      </c>
      <c r="N642" s="0" t="s">
        <v>681</v>
      </c>
      <c r="O642" s="0" t="s">
        <v>682</v>
      </c>
      <c r="P642" s="0" t="s">
        <v>683</v>
      </c>
      <c r="Q642" s="0" t="s">
        <v>684</v>
      </c>
      <c r="R642" s="0" t="s">
        <v>685</v>
      </c>
      <c r="U642" s="0" t="s">
        <v>685</v>
      </c>
    </row>
    <row r="643" customFormat="false" ht="13.8" hidden="true" customHeight="false" outlineLevel="0" collapsed="false">
      <c r="A643" s="0" t="s">
        <v>5385</v>
      </c>
      <c r="B643" s="0" t="s">
        <v>5386</v>
      </c>
      <c r="C643" s="0" t="s">
        <v>5387</v>
      </c>
      <c r="D643" s="0" t="s">
        <v>5388</v>
      </c>
      <c r="E643" s="0" t="s">
        <v>5389</v>
      </c>
      <c r="F643" s="0" t="s">
        <v>5390</v>
      </c>
      <c r="G643" s="0" t="s">
        <v>5391</v>
      </c>
      <c r="H643" s="0" t="s">
        <v>3236</v>
      </c>
      <c r="I643" s="0" t="s">
        <v>5247</v>
      </c>
      <c r="J643" s="0" t="s">
        <v>781</v>
      </c>
      <c r="K643" s="0" t="s">
        <v>278</v>
      </c>
      <c r="L643" s="0" t="s">
        <v>5392</v>
      </c>
      <c r="M643" s="0" t="s">
        <v>5393</v>
      </c>
      <c r="N643" s="0" t="s">
        <v>812</v>
      </c>
      <c r="O643" s="0" t="s">
        <v>813</v>
      </c>
      <c r="P643" s="0" t="s">
        <v>683</v>
      </c>
      <c r="Q643" s="0" t="s">
        <v>684</v>
      </c>
      <c r="R643" s="0" t="s">
        <v>685</v>
      </c>
      <c r="U643" s="0" t="s">
        <v>685</v>
      </c>
      <c r="V643" s="0" t="s">
        <v>5394</v>
      </c>
    </row>
    <row r="644" customFormat="false" ht="13.8" hidden="true" customHeight="false" outlineLevel="0" collapsed="false">
      <c r="A644" s="0" t="s">
        <v>5395</v>
      </c>
      <c r="B644" s="0" t="s">
        <v>5396</v>
      </c>
      <c r="C644" s="0" t="s">
        <v>5397</v>
      </c>
      <c r="D644" s="0" t="s">
        <v>5398</v>
      </c>
      <c r="E644" s="0" t="s">
        <v>5399</v>
      </c>
      <c r="F644" s="0" t="s">
        <v>5400</v>
      </c>
      <c r="G644" s="0" t="s">
        <v>5401</v>
      </c>
      <c r="H644" s="0" t="s">
        <v>3236</v>
      </c>
      <c r="I644" s="0" t="s">
        <v>5247</v>
      </c>
      <c r="J644" s="0" t="s">
        <v>781</v>
      </c>
      <c r="K644" s="0" t="s">
        <v>278</v>
      </c>
      <c r="L644" s="0" t="s">
        <v>5402</v>
      </c>
      <c r="M644" s="0" t="s">
        <v>5403</v>
      </c>
      <c r="N644" s="0" t="s">
        <v>681</v>
      </c>
      <c r="O644" s="0" t="s">
        <v>682</v>
      </c>
      <c r="P644" s="0" t="s">
        <v>683</v>
      </c>
      <c r="Q644" s="0" t="s">
        <v>684</v>
      </c>
      <c r="R644" s="0" t="s">
        <v>685</v>
      </c>
      <c r="U644" s="0" t="s">
        <v>685</v>
      </c>
      <c r="V644" s="0" t="s">
        <v>5404</v>
      </c>
    </row>
    <row r="645" customFormat="false" ht="13.8" hidden="true" customHeight="false" outlineLevel="0" collapsed="false">
      <c r="A645" s="0" t="s">
        <v>5405</v>
      </c>
      <c r="B645" s="0" t="s">
        <v>5406</v>
      </c>
      <c r="C645" s="0" t="s">
        <v>5407</v>
      </c>
      <c r="D645" s="0" t="s">
        <v>5408</v>
      </c>
      <c r="E645" s="0" t="s">
        <v>5409</v>
      </c>
      <c r="F645" s="0" t="s">
        <v>5410</v>
      </c>
      <c r="G645" s="0" t="s">
        <v>5411</v>
      </c>
      <c r="H645" s="0" t="s">
        <v>3236</v>
      </c>
      <c r="I645" s="0" t="s">
        <v>5247</v>
      </c>
      <c r="J645" s="0" t="s">
        <v>781</v>
      </c>
      <c r="K645" s="0" t="s">
        <v>278</v>
      </c>
      <c r="L645" s="0" t="s">
        <v>5412</v>
      </c>
      <c r="M645" s="0" t="s">
        <v>2131</v>
      </c>
      <c r="N645" s="0" t="s">
        <v>681</v>
      </c>
      <c r="O645" s="0" t="s">
        <v>682</v>
      </c>
      <c r="P645" s="0" t="s">
        <v>696</v>
      </c>
      <c r="Q645" s="0" t="s">
        <v>697</v>
      </c>
      <c r="R645" s="0" t="s">
        <v>685</v>
      </c>
      <c r="U645" s="0" t="s">
        <v>685</v>
      </c>
      <c r="V645" s="0" t="s">
        <v>5413</v>
      </c>
    </row>
    <row r="646" customFormat="false" ht="13.8" hidden="true" customHeight="false" outlineLevel="0" collapsed="false">
      <c r="A646" s="0" t="s">
        <v>5414</v>
      </c>
      <c r="B646" s="0" t="s">
        <v>5415</v>
      </c>
      <c r="C646" s="0" t="s">
        <v>5416</v>
      </c>
      <c r="D646" s="0" t="s">
        <v>5417</v>
      </c>
      <c r="E646" s="0" t="s">
        <v>5418</v>
      </c>
      <c r="F646" s="0" t="s">
        <v>5410</v>
      </c>
      <c r="G646" s="0" t="s">
        <v>5411</v>
      </c>
      <c r="H646" s="0" t="s">
        <v>3236</v>
      </c>
      <c r="I646" s="0" t="s">
        <v>5247</v>
      </c>
      <c r="J646" s="0" t="s">
        <v>781</v>
      </c>
      <c r="K646" s="0" t="s">
        <v>278</v>
      </c>
      <c r="L646" s="0" t="s">
        <v>5419</v>
      </c>
      <c r="M646" s="0" t="s">
        <v>2524</v>
      </c>
      <c r="N646" s="0" t="s">
        <v>681</v>
      </c>
      <c r="O646" s="0" t="s">
        <v>682</v>
      </c>
      <c r="P646" s="0" t="s">
        <v>683</v>
      </c>
      <c r="Q646" s="0" t="s">
        <v>684</v>
      </c>
      <c r="R646" s="0" t="s">
        <v>685</v>
      </c>
      <c r="U646" s="0" t="s">
        <v>685</v>
      </c>
      <c r="V646" s="0" t="s">
        <v>5420</v>
      </c>
    </row>
    <row r="647" customFormat="false" ht="13.8" hidden="true" customHeight="false" outlineLevel="0" collapsed="false">
      <c r="A647" s="0" t="s">
        <v>5421</v>
      </c>
      <c r="B647" s="0" t="s">
        <v>5422</v>
      </c>
      <c r="C647" s="0" t="s">
        <v>5423</v>
      </c>
      <c r="D647" s="0" t="s">
        <v>5424</v>
      </c>
      <c r="E647" s="0" t="s">
        <v>5425</v>
      </c>
      <c r="F647" s="0" t="s">
        <v>5426</v>
      </c>
      <c r="G647" s="0" t="s">
        <v>5427</v>
      </c>
      <c r="H647" s="0" t="s">
        <v>3236</v>
      </c>
      <c r="I647" s="0" t="s">
        <v>5247</v>
      </c>
      <c r="J647" s="0" t="s">
        <v>781</v>
      </c>
      <c r="K647" s="0" t="s">
        <v>278</v>
      </c>
      <c r="L647" s="0" t="s">
        <v>5428</v>
      </c>
      <c r="M647" s="0" t="s">
        <v>794</v>
      </c>
      <c r="N647" s="0" t="s">
        <v>812</v>
      </c>
      <c r="O647" s="0" t="s">
        <v>813</v>
      </c>
      <c r="P647" s="0" t="s">
        <v>1394</v>
      </c>
      <c r="Q647" s="0" t="s">
        <v>1451</v>
      </c>
      <c r="R647" s="0" t="s">
        <v>685</v>
      </c>
      <c r="U647" s="0" t="s">
        <v>685</v>
      </c>
      <c r="V647" s="0" t="s">
        <v>5429</v>
      </c>
    </row>
    <row r="648" customFormat="false" ht="13.8" hidden="true" customHeight="false" outlineLevel="0" collapsed="false">
      <c r="A648" s="0" t="s">
        <v>5430</v>
      </c>
      <c r="B648" s="0" t="s">
        <v>5431</v>
      </c>
      <c r="C648" s="0" t="s">
        <v>5432</v>
      </c>
      <c r="D648" s="0" t="s">
        <v>5433</v>
      </c>
      <c r="E648" s="0" t="s">
        <v>5434</v>
      </c>
      <c r="F648" s="0" t="s">
        <v>5435</v>
      </c>
      <c r="G648" s="0" t="s">
        <v>5436</v>
      </c>
      <c r="H648" s="0" t="s">
        <v>3236</v>
      </c>
      <c r="I648" s="0" t="s">
        <v>5247</v>
      </c>
      <c r="J648" s="0" t="s">
        <v>781</v>
      </c>
      <c r="K648" s="0" t="s">
        <v>278</v>
      </c>
      <c r="L648" s="0" t="s">
        <v>5437</v>
      </c>
      <c r="M648" s="0" t="s">
        <v>5019</v>
      </c>
      <c r="N648" s="0" t="s">
        <v>681</v>
      </c>
      <c r="O648" s="0" t="s">
        <v>682</v>
      </c>
      <c r="P648" s="0" t="s">
        <v>683</v>
      </c>
      <c r="Q648" s="0" t="s">
        <v>684</v>
      </c>
      <c r="R648" s="0" t="s">
        <v>685</v>
      </c>
      <c r="U648" s="0" t="s">
        <v>685</v>
      </c>
      <c r="V648" s="0" t="s">
        <v>5438</v>
      </c>
    </row>
    <row r="649" customFormat="false" ht="13.8" hidden="true" customHeight="false" outlineLevel="0" collapsed="false">
      <c r="A649" s="0" t="s">
        <v>5439</v>
      </c>
      <c r="B649" s="0" t="s">
        <v>5440</v>
      </c>
      <c r="C649" s="0" t="s">
        <v>5441</v>
      </c>
      <c r="D649" s="0" t="s">
        <v>5442</v>
      </c>
      <c r="E649" s="0" t="s">
        <v>5443</v>
      </c>
      <c r="F649" s="0" t="s">
        <v>5444</v>
      </c>
      <c r="G649" s="0" t="s">
        <v>5445</v>
      </c>
      <c r="H649" s="0" t="s">
        <v>5446</v>
      </c>
      <c r="I649" s="0" t="s">
        <v>5445</v>
      </c>
      <c r="J649" s="0" t="s">
        <v>925</v>
      </c>
      <c r="K649" s="0" t="s">
        <v>10</v>
      </c>
      <c r="L649" s="0" t="s">
        <v>5447</v>
      </c>
      <c r="M649" s="0" t="s">
        <v>2868</v>
      </c>
      <c r="N649" s="0" t="s">
        <v>681</v>
      </c>
      <c r="O649" s="0" t="s">
        <v>682</v>
      </c>
      <c r="P649" s="0" t="s">
        <v>696</v>
      </c>
      <c r="Q649" s="0" t="s">
        <v>697</v>
      </c>
      <c r="R649" s="0" t="s">
        <v>685</v>
      </c>
      <c r="U649" s="0" t="s">
        <v>685</v>
      </c>
      <c r="V649" s="0" t="s">
        <v>5448</v>
      </c>
    </row>
    <row r="650" customFormat="false" ht="13.8" hidden="true" customHeight="false" outlineLevel="0" collapsed="false">
      <c r="A650" s="0" t="s">
        <v>5449</v>
      </c>
      <c r="B650" s="0" t="s">
        <v>5450</v>
      </c>
      <c r="C650" s="0" t="s">
        <v>2342</v>
      </c>
      <c r="D650" s="0" t="s">
        <v>5451</v>
      </c>
      <c r="E650" s="0" t="s">
        <v>5452</v>
      </c>
      <c r="F650" s="0" t="s">
        <v>5444</v>
      </c>
      <c r="G650" s="0" t="s">
        <v>5445</v>
      </c>
      <c r="H650" s="0" t="s">
        <v>5446</v>
      </c>
      <c r="I650" s="0" t="s">
        <v>5445</v>
      </c>
      <c r="J650" s="0" t="s">
        <v>925</v>
      </c>
      <c r="K650" s="0" t="s">
        <v>10</v>
      </c>
      <c r="L650" s="0" t="s">
        <v>5453</v>
      </c>
      <c r="M650" s="0" t="s">
        <v>3010</v>
      </c>
      <c r="N650" s="0" t="s">
        <v>681</v>
      </c>
      <c r="O650" s="0" t="s">
        <v>682</v>
      </c>
      <c r="P650" s="0" t="s">
        <v>696</v>
      </c>
      <c r="Q650" s="0" t="s">
        <v>697</v>
      </c>
      <c r="R650" s="0" t="s">
        <v>685</v>
      </c>
      <c r="U650" s="0" t="s">
        <v>685</v>
      </c>
      <c r="V650" s="0" t="s">
        <v>5454</v>
      </c>
    </row>
    <row r="651" customFormat="false" ht="13.8" hidden="true" customHeight="false" outlineLevel="0" collapsed="false">
      <c r="A651" s="0" t="s">
        <v>5455</v>
      </c>
      <c r="B651" s="0" t="s">
        <v>5456</v>
      </c>
      <c r="C651" s="0" t="s">
        <v>5457</v>
      </c>
      <c r="D651" s="0" t="s">
        <v>5458</v>
      </c>
      <c r="E651" s="0" t="s">
        <v>5459</v>
      </c>
      <c r="F651" s="0" t="s">
        <v>5444</v>
      </c>
      <c r="G651" s="0" t="s">
        <v>5445</v>
      </c>
      <c r="H651" s="0" t="s">
        <v>5446</v>
      </c>
      <c r="I651" s="0" t="s">
        <v>5445</v>
      </c>
      <c r="J651" s="0" t="s">
        <v>925</v>
      </c>
      <c r="K651" s="0" t="s">
        <v>10</v>
      </c>
      <c r="L651" s="0" t="s">
        <v>5460</v>
      </c>
      <c r="M651" s="0" t="s">
        <v>4363</v>
      </c>
      <c r="N651" s="0" t="s">
        <v>681</v>
      </c>
      <c r="O651" s="0" t="s">
        <v>682</v>
      </c>
      <c r="P651" s="0" t="s">
        <v>683</v>
      </c>
      <c r="Q651" s="0" t="s">
        <v>684</v>
      </c>
      <c r="R651" s="0" t="s">
        <v>928</v>
      </c>
      <c r="S651" s="0" t="s">
        <v>5461</v>
      </c>
      <c r="T651" s="0" t="s">
        <v>5462</v>
      </c>
      <c r="U651" s="0" t="s">
        <v>685</v>
      </c>
      <c r="V651" s="0" t="s">
        <v>1385</v>
      </c>
    </row>
    <row r="652" customFormat="false" ht="13.8" hidden="true" customHeight="false" outlineLevel="0" collapsed="false">
      <c r="A652" s="0" t="s">
        <v>5463</v>
      </c>
      <c r="B652" s="0" t="s">
        <v>5464</v>
      </c>
      <c r="C652" s="0" t="s">
        <v>5465</v>
      </c>
      <c r="D652" s="0" t="s">
        <v>5466</v>
      </c>
      <c r="E652" s="0" t="s">
        <v>5467</v>
      </c>
      <c r="F652" s="0" t="s">
        <v>5444</v>
      </c>
      <c r="G652" s="0" t="s">
        <v>5445</v>
      </c>
      <c r="H652" s="0" t="s">
        <v>5446</v>
      </c>
      <c r="I652" s="0" t="s">
        <v>5445</v>
      </c>
      <c r="J652" s="0" t="s">
        <v>925</v>
      </c>
      <c r="K652" s="0" t="s">
        <v>10</v>
      </c>
      <c r="L652" s="0" t="s">
        <v>5468</v>
      </c>
      <c r="M652" s="0" t="s">
        <v>5469</v>
      </c>
      <c r="N652" s="0" t="s">
        <v>681</v>
      </c>
      <c r="O652" s="0" t="s">
        <v>682</v>
      </c>
      <c r="P652" s="0" t="s">
        <v>683</v>
      </c>
      <c r="Q652" s="0" t="s">
        <v>684</v>
      </c>
      <c r="R652" s="0" t="s">
        <v>928</v>
      </c>
      <c r="S652" s="0" t="s">
        <v>5461</v>
      </c>
      <c r="T652" s="0" t="s">
        <v>5462</v>
      </c>
      <c r="U652" s="0" t="s">
        <v>685</v>
      </c>
      <c r="V652" s="0" t="s">
        <v>5470</v>
      </c>
    </row>
    <row r="653" customFormat="false" ht="13.8" hidden="true" customHeight="false" outlineLevel="0" collapsed="false">
      <c r="A653" s="0" t="s">
        <v>5471</v>
      </c>
      <c r="B653" s="0" t="s">
        <v>5472</v>
      </c>
      <c r="C653" s="0" t="s">
        <v>5473</v>
      </c>
      <c r="D653" s="0" t="s">
        <v>5474</v>
      </c>
      <c r="E653" s="0" t="s">
        <v>874</v>
      </c>
      <c r="F653" s="0" t="s">
        <v>5444</v>
      </c>
      <c r="G653" s="0" t="s">
        <v>5445</v>
      </c>
      <c r="H653" s="0" t="s">
        <v>5446</v>
      </c>
      <c r="I653" s="0" t="s">
        <v>5445</v>
      </c>
      <c r="J653" s="0" t="s">
        <v>925</v>
      </c>
      <c r="K653" s="0" t="s">
        <v>10</v>
      </c>
      <c r="L653" s="0" t="s">
        <v>5475</v>
      </c>
      <c r="M653" s="0" t="s">
        <v>5476</v>
      </c>
      <c r="N653" s="0" t="s">
        <v>681</v>
      </c>
      <c r="O653" s="0" t="s">
        <v>682</v>
      </c>
      <c r="P653" s="0" t="s">
        <v>683</v>
      </c>
      <c r="Q653" s="0" t="s">
        <v>684</v>
      </c>
      <c r="R653" s="0" t="s">
        <v>928</v>
      </c>
      <c r="S653" s="0" t="s">
        <v>5461</v>
      </c>
      <c r="T653" s="0" t="s">
        <v>5462</v>
      </c>
      <c r="U653" s="0" t="s">
        <v>685</v>
      </c>
    </row>
    <row r="654" customFormat="false" ht="13.8" hidden="true" customHeight="false" outlineLevel="0" collapsed="false">
      <c r="A654" s="0" t="s">
        <v>5477</v>
      </c>
      <c r="B654" s="0" t="s">
        <v>5478</v>
      </c>
      <c r="C654" s="0" t="s">
        <v>5479</v>
      </c>
      <c r="D654" s="0" t="s">
        <v>5480</v>
      </c>
      <c r="E654" s="0" t="s">
        <v>5481</v>
      </c>
      <c r="F654" s="0" t="s">
        <v>5482</v>
      </c>
      <c r="G654" s="0" t="s">
        <v>5483</v>
      </c>
      <c r="H654" s="0" t="s">
        <v>5446</v>
      </c>
      <c r="I654" s="0" t="s">
        <v>5445</v>
      </c>
      <c r="J654" s="0" t="s">
        <v>925</v>
      </c>
      <c r="K654" s="0" t="s">
        <v>10</v>
      </c>
      <c r="L654" s="0" t="s">
        <v>5475</v>
      </c>
      <c r="M654" s="0" t="s">
        <v>5484</v>
      </c>
      <c r="N654" s="0" t="s">
        <v>681</v>
      </c>
      <c r="O654" s="0" t="s">
        <v>682</v>
      </c>
      <c r="P654" s="0" t="s">
        <v>683</v>
      </c>
      <c r="Q654" s="0" t="s">
        <v>684</v>
      </c>
      <c r="R654" s="0" t="s">
        <v>685</v>
      </c>
      <c r="U654" s="0" t="s">
        <v>685</v>
      </c>
      <c r="V654" s="0" t="s">
        <v>1385</v>
      </c>
    </row>
    <row r="655" customFormat="false" ht="13.8" hidden="true" customHeight="false" outlineLevel="0" collapsed="false">
      <c r="A655" s="0" t="s">
        <v>5485</v>
      </c>
      <c r="B655" s="0" t="s">
        <v>5486</v>
      </c>
      <c r="C655" s="0" t="s">
        <v>5487</v>
      </c>
      <c r="D655" s="0" t="s">
        <v>5488</v>
      </c>
      <c r="E655" s="0" t="s">
        <v>5489</v>
      </c>
      <c r="F655" s="0" t="s">
        <v>5490</v>
      </c>
      <c r="G655" s="0" t="s">
        <v>5491</v>
      </c>
      <c r="H655" s="0" t="s">
        <v>5446</v>
      </c>
      <c r="I655" s="0" t="s">
        <v>5445</v>
      </c>
      <c r="J655" s="0" t="s">
        <v>925</v>
      </c>
      <c r="K655" s="0" t="s">
        <v>10</v>
      </c>
      <c r="L655" s="0" t="s">
        <v>5492</v>
      </c>
      <c r="M655" s="0" t="s">
        <v>1403</v>
      </c>
      <c r="N655" s="0" t="s">
        <v>681</v>
      </c>
      <c r="O655" s="0" t="s">
        <v>682</v>
      </c>
      <c r="P655" s="0" t="s">
        <v>683</v>
      </c>
      <c r="Q655" s="0" t="s">
        <v>684</v>
      </c>
      <c r="R655" s="0" t="s">
        <v>685</v>
      </c>
      <c r="U655" s="0" t="s">
        <v>685</v>
      </c>
      <c r="V655" s="0" t="s">
        <v>5493</v>
      </c>
    </row>
    <row r="656" customFormat="false" ht="13.8" hidden="true" customHeight="false" outlineLevel="0" collapsed="false">
      <c r="A656" s="0" t="s">
        <v>5494</v>
      </c>
      <c r="B656" s="0" t="s">
        <v>5495</v>
      </c>
      <c r="C656" s="0" t="s">
        <v>5496</v>
      </c>
      <c r="D656" s="0" t="s">
        <v>5497</v>
      </c>
      <c r="E656" s="0" t="s">
        <v>5498</v>
      </c>
      <c r="F656" s="0" t="s">
        <v>5499</v>
      </c>
      <c r="G656" s="0" t="s">
        <v>5500</v>
      </c>
      <c r="H656" s="0" t="s">
        <v>3449</v>
      </c>
      <c r="I656" s="0" t="s">
        <v>5501</v>
      </c>
      <c r="J656" s="0" t="s">
        <v>1786</v>
      </c>
      <c r="K656" s="0" t="s">
        <v>177</v>
      </c>
      <c r="L656" s="0" t="s">
        <v>5502</v>
      </c>
      <c r="M656" s="0" t="s">
        <v>1159</v>
      </c>
      <c r="N656" s="0" t="s">
        <v>706</v>
      </c>
      <c r="O656" s="0" t="s">
        <v>707</v>
      </c>
      <c r="P656" s="0" t="s">
        <v>696</v>
      </c>
      <c r="Q656" s="0" t="s">
        <v>697</v>
      </c>
      <c r="R656" s="0" t="s">
        <v>685</v>
      </c>
      <c r="U656" s="0" t="s">
        <v>685</v>
      </c>
      <c r="V656" s="0" t="s">
        <v>5503</v>
      </c>
    </row>
    <row r="657" customFormat="false" ht="13.8" hidden="true" customHeight="false" outlineLevel="0" collapsed="false">
      <c r="A657" s="0" t="s">
        <v>5504</v>
      </c>
      <c r="B657" s="0" t="s">
        <v>5505</v>
      </c>
      <c r="C657" s="0" t="s">
        <v>5506</v>
      </c>
      <c r="D657" s="0" t="s">
        <v>5507</v>
      </c>
      <c r="E657" s="0" t="s">
        <v>5508</v>
      </c>
      <c r="F657" s="0" t="s">
        <v>5509</v>
      </c>
      <c r="G657" s="0" t="s">
        <v>5501</v>
      </c>
      <c r="H657" s="0" t="s">
        <v>3449</v>
      </c>
      <c r="I657" s="0" t="s">
        <v>5501</v>
      </c>
      <c r="J657" s="0" t="s">
        <v>1786</v>
      </c>
      <c r="K657" s="0" t="s">
        <v>177</v>
      </c>
      <c r="L657" s="0" t="s">
        <v>5510</v>
      </c>
      <c r="M657" s="0" t="s">
        <v>3235</v>
      </c>
      <c r="N657" s="0" t="s">
        <v>681</v>
      </c>
      <c r="O657" s="0" t="s">
        <v>682</v>
      </c>
      <c r="P657" s="0" t="s">
        <v>696</v>
      </c>
      <c r="Q657" s="0" t="s">
        <v>697</v>
      </c>
      <c r="R657" s="0" t="s">
        <v>685</v>
      </c>
      <c r="U657" s="0" t="s">
        <v>685</v>
      </c>
      <c r="V657" s="0" t="s">
        <v>5511</v>
      </c>
    </row>
    <row r="658" customFormat="false" ht="13.8" hidden="true" customHeight="false" outlineLevel="0" collapsed="false">
      <c r="A658" s="0" t="s">
        <v>5512</v>
      </c>
      <c r="B658" s="0" t="s">
        <v>5513</v>
      </c>
      <c r="C658" s="0" t="s">
        <v>5514</v>
      </c>
      <c r="D658" s="0" t="s">
        <v>5515</v>
      </c>
      <c r="E658" s="0" t="s">
        <v>5516</v>
      </c>
      <c r="F658" s="0" t="s">
        <v>5509</v>
      </c>
      <c r="G658" s="0" t="s">
        <v>5501</v>
      </c>
      <c r="H658" s="0" t="s">
        <v>3449</v>
      </c>
      <c r="I658" s="0" t="s">
        <v>5501</v>
      </c>
      <c r="J658" s="0" t="s">
        <v>1786</v>
      </c>
      <c r="K658" s="0" t="s">
        <v>177</v>
      </c>
      <c r="L658" s="0" t="s">
        <v>5517</v>
      </c>
      <c r="M658" s="0" t="s">
        <v>1098</v>
      </c>
      <c r="N658" s="0" t="s">
        <v>681</v>
      </c>
      <c r="O658" s="0" t="s">
        <v>682</v>
      </c>
      <c r="P658" s="0" t="s">
        <v>683</v>
      </c>
      <c r="Q658" s="0" t="s">
        <v>684</v>
      </c>
      <c r="R658" s="0" t="s">
        <v>928</v>
      </c>
      <c r="S658" s="0" t="s">
        <v>5518</v>
      </c>
      <c r="T658" s="0" t="s">
        <v>5519</v>
      </c>
      <c r="U658" s="0" t="s">
        <v>685</v>
      </c>
      <c r="V658" s="0" t="s">
        <v>5520</v>
      </c>
    </row>
    <row r="659" customFormat="false" ht="13.8" hidden="true" customHeight="false" outlineLevel="0" collapsed="false">
      <c r="A659" s="0" t="s">
        <v>5521</v>
      </c>
      <c r="B659" s="0" t="s">
        <v>5522</v>
      </c>
      <c r="C659" s="0" t="s">
        <v>5523</v>
      </c>
      <c r="D659" s="0" t="s">
        <v>5524</v>
      </c>
      <c r="E659" s="0" t="s">
        <v>5525</v>
      </c>
      <c r="F659" s="0" t="s">
        <v>5509</v>
      </c>
      <c r="G659" s="0" t="s">
        <v>5501</v>
      </c>
      <c r="H659" s="0" t="s">
        <v>3449</v>
      </c>
      <c r="I659" s="0" t="s">
        <v>5501</v>
      </c>
      <c r="J659" s="0" t="s">
        <v>1786</v>
      </c>
      <c r="K659" s="0" t="s">
        <v>177</v>
      </c>
      <c r="L659" s="0" t="s">
        <v>5526</v>
      </c>
      <c r="M659" s="0" t="s">
        <v>2760</v>
      </c>
      <c r="N659" s="0" t="s">
        <v>681</v>
      </c>
      <c r="O659" s="0" t="s">
        <v>682</v>
      </c>
      <c r="P659" s="0" t="s">
        <v>683</v>
      </c>
      <c r="Q659" s="0" t="s">
        <v>684</v>
      </c>
      <c r="R659" s="0" t="s">
        <v>928</v>
      </c>
      <c r="S659" s="0" t="s">
        <v>5518</v>
      </c>
      <c r="T659" s="0" t="s">
        <v>5519</v>
      </c>
      <c r="U659" s="0" t="s">
        <v>685</v>
      </c>
      <c r="V659" s="0" t="s">
        <v>5520</v>
      </c>
    </row>
    <row r="660" customFormat="false" ht="13.8" hidden="true" customHeight="false" outlineLevel="0" collapsed="false">
      <c r="A660" s="0" t="s">
        <v>5527</v>
      </c>
      <c r="B660" s="0" t="s">
        <v>5528</v>
      </c>
      <c r="C660" s="0" t="s">
        <v>5529</v>
      </c>
      <c r="D660" s="0" t="s">
        <v>5530</v>
      </c>
      <c r="E660" s="0" t="s">
        <v>5531</v>
      </c>
      <c r="F660" s="0" t="s">
        <v>5532</v>
      </c>
      <c r="G660" s="0" t="s">
        <v>5533</v>
      </c>
      <c r="H660" s="0" t="s">
        <v>3868</v>
      </c>
      <c r="I660" s="0" t="s">
        <v>629</v>
      </c>
      <c r="J660" s="0" t="s">
        <v>3595</v>
      </c>
      <c r="K660" s="0" t="s">
        <v>305</v>
      </c>
      <c r="L660" s="0" t="s">
        <v>5534</v>
      </c>
      <c r="M660" s="0" t="s">
        <v>3110</v>
      </c>
      <c r="N660" s="0" t="s">
        <v>812</v>
      </c>
      <c r="O660" s="0" t="s">
        <v>813</v>
      </c>
      <c r="P660" s="0" t="s">
        <v>696</v>
      </c>
      <c r="Q660" s="0" t="s">
        <v>697</v>
      </c>
      <c r="R660" s="0" t="s">
        <v>685</v>
      </c>
      <c r="U660" s="0" t="s">
        <v>685</v>
      </c>
      <c r="V660" s="0" t="s">
        <v>5535</v>
      </c>
    </row>
    <row r="661" customFormat="false" ht="13.8" hidden="true" customHeight="false" outlineLevel="0" collapsed="false">
      <c r="A661" s="0" t="s">
        <v>5536</v>
      </c>
      <c r="B661" s="0" t="s">
        <v>5537</v>
      </c>
      <c r="C661" s="0" t="s">
        <v>5538</v>
      </c>
      <c r="D661" s="0" t="s">
        <v>5539</v>
      </c>
      <c r="E661" s="0" t="s">
        <v>5540</v>
      </c>
      <c r="F661" s="0" t="s">
        <v>5532</v>
      </c>
      <c r="G661" s="0" t="s">
        <v>5533</v>
      </c>
      <c r="H661" s="0" t="s">
        <v>3868</v>
      </c>
      <c r="I661" s="0" t="s">
        <v>629</v>
      </c>
      <c r="J661" s="0" t="s">
        <v>3595</v>
      </c>
      <c r="K661" s="0" t="s">
        <v>305</v>
      </c>
      <c r="L661" s="0" t="s">
        <v>5534</v>
      </c>
      <c r="M661" s="0" t="s">
        <v>1376</v>
      </c>
      <c r="N661" s="0" t="s">
        <v>681</v>
      </c>
      <c r="O661" s="0" t="s">
        <v>682</v>
      </c>
      <c r="P661" s="0" t="s">
        <v>683</v>
      </c>
      <c r="Q661" s="0" t="s">
        <v>684</v>
      </c>
      <c r="R661" s="0" t="s">
        <v>928</v>
      </c>
      <c r="S661" s="0" t="s">
        <v>5541</v>
      </c>
      <c r="T661" s="0" t="s">
        <v>5542</v>
      </c>
      <c r="U661" s="0" t="s">
        <v>685</v>
      </c>
      <c r="V661" s="0" t="s">
        <v>5543</v>
      </c>
    </row>
    <row r="662" customFormat="false" ht="13.8" hidden="true" customHeight="false" outlineLevel="0" collapsed="false">
      <c r="A662" s="0" t="s">
        <v>5544</v>
      </c>
      <c r="B662" s="0" t="s">
        <v>5545</v>
      </c>
      <c r="C662" s="0" t="s">
        <v>5546</v>
      </c>
      <c r="D662" s="0" t="s">
        <v>5547</v>
      </c>
      <c r="E662" s="0" t="s">
        <v>5548</v>
      </c>
      <c r="F662" s="0" t="s">
        <v>5549</v>
      </c>
      <c r="G662" s="0" t="s">
        <v>629</v>
      </c>
      <c r="H662" s="0" t="s">
        <v>3868</v>
      </c>
      <c r="I662" s="0" t="s">
        <v>629</v>
      </c>
      <c r="J662" s="0" t="s">
        <v>3595</v>
      </c>
      <c r="K662" s="0" t="s">
        <v>305</v>
      </c>
      <c r="L662" s="0" t="s">
        <v>5550</v>
      </c>
      <c r="M662" s="0" t="s">
        <v>696</v>
      </c>
      <c r="N662" s="0" t="s">
        <v>681</v>
      </c>
      <c r="O662" s="0" t="s">
        <v>682</v>
      </c>
      <c r="P662" s="0" t="s">
        <v>696</v>
      </c>
      <c r="Q662" s="0" t="s">
        <v>697</v>
      </c>
      <c r="R662" s="0" t="s">
        <v>685</v>
      </c>
      <c r="U662" s="0" t="s">
        <v>685</v>
      </c>
      <c r="V662" s="0" t="s">
        <v>5551</v>
      </c>
    </row>
    <row r="663" customFormat="false" ht="13.8" hidden="true" customHeight="false" outlineLevel="0" collapsed="false">
      <c r="A663" s="0" t="s">
        <v>5552</v>
      </c>
      <c r="B663" s="0" t="s">
        <v>5553</v>
      </c>
      <c r="C663" s="0" t="s">
        <v>5554</v>
      </c>
      <c r="D663" s="0" t="s">
        <v>5555</v>
      </c>
      <c r="E663" s="0" t="s">
        <v>5556</v>
      </c>
      <c r="F663" s="0" t="s">
        <v>5549</v>
      </c>
      <c r="G663" s="0" t="s">
        <v>629</v>
      </c>
      <c r="H663" s="0" t="s">
        <v>3868</v>
      </c>
      <c r="I663" s="0" t="s">
        <v>629</v>
      </c>
      <c r="J663" s="0" t="s">
        <v>3595</v>
      </c>
      <c r="K663" s="0" t="s">
        <v>305</v>
      </c>
      <c r="L663" s="0" t="s">
        <v>5557</v>
      </c>
      <c r="M663" s="0" t="s">
        <v>3010</v>
      </c>
      <c r="N663" s="0" t="s">
        <v>681</v>
      </c>
      <c r="O663" s="0" t="s">
        <v>682</v>
      </c>
      <c r="P663" s="0" t="s">
        <v>696</v>
      </c>
      <c r="Q663" s="0" t="s">
        <v>697</v>
      </c>
      <c r="R663" s="0" t="s">
        <v>685</v>
      </c>
      <c r="U663" s="0" t="s">
        <v>685</v>
      </c>
      <c r="V663" s="0" t="s">
        <v>4951</v>
      </c>
    </row>
    <row r="664" customFormat="false" ht="13.8" hidden="true" customHeight="false" outlineLevel="0" collapsed="false">
      <c r="A664" s="0" t="s">
        <v>5558</v>
      </c>
      <c r="B664" s="0" t="s">
        <v>5559</v>
      </c>
      <c r="C664" s="0" t="s">
        <v>5560</v>
      </c>
      <c r="D664" s="0" t="s">
        <v>5561</v>
      </c>
      <c r="E664" s="0" t="s">
        <v>5562</v>
      </c>
      <c r="F664" s="0" t="s">
        <v>5549</v>
      </c>
      <c r="G664" s="0" t="s">
        <v>629</v>
      </c>
      <c r="H664" s="0" t="s">
        <v>3868</v>
      </c>
      <c r="I664" s="0" t="s">
        <v>629</v>
      </c>
      <c r="J664" s="0" t="s">
        <v>3595</v>
      </c>
      <c r="K664" s="0" t="s">
        <v>305</v>
      </c>
      <c r="L664" s="0" t="s">
        <v>5563</v>
      </c>
      <c r="M664" s="0" t="s">
        <v>5564</v>
      </c>
      <c r="N664" s="0" t="s">
        <v>784</v>
      </c>
      <c r="O664" s="0" t="s">
        <v>785</v>
      </c>
      <c r="P664" s="0" t="s">
        <v>683</v>
      </c>
      <c r="Q664" s="0" t="s">
        <v>684</v>
      </c>
      <c r="R664" s="0" t="s">
        <v>928</v>
      </c>
      <c r="S664" s="0" t="s">
        <v>5565</v>
      </c>
      <c r="T664" s="0" t="s">
        <v>5566</v>
      </c>
      <c r="U664" s="0" t="s">
        <v>685</v>
      </c>
      <c r="V664" s="0" t="s">
        <v>5567</v>
      </c>
    </row>
    <row r="665" customFormat="false" ht="13.8" hidden="true" customHeight="false" outlineLevel="0" collapsed="false">
      <c r="A665" s="0" t="s">
        <v>307</v>
      </c>
      <c r="B665" s="0" t="s">
        <v>308</v>
      </c>
      <c r="C665" s="0" t="s">
        <v>309</v>
      </c>
      <c r="D665" s="0" t="s">
        <v>5568</v>
      </c>
      <c r="E665" s="0" t="s">
        <v>5569</v>
      </c>
      <c r="F665" s="0" t="s">
        <v>5549</v>
      </c>
      <c r="G665" s="0" t="s">
        <v>629</v>
      </c>
      <c r="H665" s="0" t="s">
        <v>3868</v>
      </c>
      <c r="I665" s="0" t="s">
        <v>629</v>
      </c>
      <c r="J665" s="0" t="s">
        <v>3595</v>
      </c>
      <c r="K665" s="0" t="s">
        <v>305</v>
      </c>
      <c r="L665" s="0" t="s">
        <v>5550</v>
      </c>
      <c r="M665" s="0" t="s">
        <v>5570</v>
      </c>
      <c r="N665" s="0" t="s">
        <v>681</v>
      </c>
      <c r="O665" s="0" t="s">
        <v>682</v>
      </c>
      <c r="P665" s="0" t="s">
        <v>683</v>
      </c>
      <c r="Q665" s="0" t="s">
        <v>684</v>
      </c>
      <c r="R665" s="0" t="s">
        <v>928</v>
      </c>
      <c r="S665" s="0" t="s">
        <v>5565</v>
      </c>
      <c r="T665" s="0" t="s">
        <v>5566</v>
      </c>
      <c r="U665" s="0" t="s">
        <v>685</v>
      </c>
      <c r="V665" s="0" t="s">
        <v>5571</v>
      </c>
    </row>
    <row r="666" customFormat="false" ht="13.8" hidden="true" customHeight="false" outlineLevel="0" collapsed="false">
      <c r="A666" s="0" t="s">
        <v>5572</v>
      </c>
      <c r="B666" s="0" t="s">
        <v>5573</v>
      </c>
      <c r="C666" s="0" t="s">
        <v>3477</v>
      </c>
      <c r="D666" s="0" t="s">
        <v>5574</v>
      </c>
      <c r="E666" s="0" t="s">
        <v>5575</v>
      </c>
      <c r="F666" s="0" t="s">
        <v>5549</v>
      </c>
      <c r="G666" s="0" t="s">
        <v>629</v>
      </c>
      <c r="H666" s="0" t="s">
        <v>3868</v>
      </c>
      <c r="I666" s="0" t="s">
        <v>629</v>
      </c>
      <c r="J666" s="0" t="s">
        <v>3595</v>
      </c>
      <c r="K666" s="0" t="s">
        <v>305</v>
      </c>
      <c r="L666" s="0" t="s">
        <v>5563</v>
      </c>
      <c r="M666" s="0" t="s">
        <v>5576</v>
      </c>
      <c r="N666" s="0" t="s">
        <v>681</v>
      </c>
      <c r="O666" s="0" t="s">
        <v>682</v>
      </c>
      <c r="P666" s="0" t="s">
        <v>683</v>
      </c>
      <c r="Q666" s="0" t="s">
        <v>684</v>
      </c>
      <c r="R666" s="0" t="s">
        <v>928</v>
      </c>
      <c r="S666" s="0" t="s">
        <v>5565</v>
      </c>
      <c r="T666" s="0" t="s">
        <v>5566</v>
      </c>
      <c r="U666" s="0" t="s">
        <v>685</v>
      </c>
      <c r="V666" s="0" t="s">
        <v>5577</v>
      </c>
    </row>
    <row r="667" customFormat="false" ht="13.8" hidden="true" customHeight="false" outlineLevel="0" collapsed="false">
      <c r="A667" s="0" t="s">
        <v>5578</v>
      </c>
      <c r="B667" s="0" t="s">
        <v>5579</v>
      </c>
      <c r="C667" s="0" t="s">
        <v>5580</v>
      </c>
      <c r="D667" s="0" t="s">
        <v>5581</v>
      </c>
      <c r="E667" s="0" t="s">
        <v>5582</v>
      </c>
      <c r="F667" s="0" t="s">
        <v>5583</v>
      </c>
      <c r="G667" s="0" t="s">
        <v>5584</v>
      </c>
      <c r="H667" s="0" t="s">
        <v>3868</v>
      </c>
      <c r="I667" s="0" t="s">
        <v>629</v>
      </c>
      <c r="J667" s="0" t="s">
        <v>3595</v>
      </c>
      <c r="K667" s="0" t="s">
        <v>305</v>
      </c>
      <c r="L667" s="0" t="s">
        <v>5585</v>
      </c>
      <c r="M667" s="0" t="s">
        <v>786</v>
      </c>
      <c r="N667" s="0" t="s">
        <v>681</v>
      </c>
      <c r="O667" s="0" t="s">
        <v>682</v>
      </c>
      <c r="P667" s="0" t="s">
        <v>696</v>
      </c>
      <c r="Q667" s="0" t="s">
        <v>697</v>
      </c>
      <c r="R667" s="0" t="s">
        <v>685</v>
      </c>
      <c r="U667" s="0" t="s">
        <v>685</v>
      </c>
      <c r="V667" s="0" t="s">
        <v>5586</v>
      </c>
    </row>
    <row r="668" customFormat="false" ht="13.8" hidden="true" customHeight="false" outlineLevel="0" collapsed="false">
      <c r="A668" s="0" t="s">
        <v>5587</v>
      </c>
      <c r="B668" s="0" t="s">
        <v>5588</v>
      </c>
      <c r="C668" s="0" t="s">
        <v>5589</v>
      </c>
      <c r="D668" s="0" t="s">
        <v>5590</v>
      </c>
      <c r="E668" s="0" t="s">
        <v>5591</v>
      </c>
      <c r="F668" s="0" t="s">
        <v>5583</v>
      </c>
      <c r="G668" s="0" t="s">
        <v>5584</v>
      </c>
      <c r="H668" s="0" t="s">
        <v>3868</v>
      </c>
      <c r="I668" s="0" t="s">
        <v>629</v>
      </c>
      <c r="J668" s="0" t="s">
        <v>3595</v>
      </c>
      <c r="K668" s="0" t="s">
        <v>305</v>
      </c>
      <c r="L668" s="0" t="s">
        <v>5585</v>
      </c>
      <c r="M668" s="0" t="s">
        <v>915</v>
      </c>
      <c r="N668" s="0" t="s">
        <v>784</v>
      </c>
      <c r="O668" s="0" t="s">
        <v>785</v>
      </c>
      <c r="P668" s="0" t="s">
        <v>696</v>
      </c>
      <c r="Q668" s="0" t="s">
        <v>697</v>
      </c>
      <c r="R668" s="0" t="s">
        <v>685</v>
      </c>
      <c r="U668" s="0" t="s">
        <v>685</v>
      </c>
      <c r="V668" s="0" t="s">
        <v>5592</v>
      </c>
    </row>
    <row r="669" customFormat="false" ht="13.8" hidden="true" customHeight="false" outlineLevel="0" collapsed="false">
      <c r="A669" s="0" t="s">
        <v>5593</v>
      </c>
      <c r="B669" s="0" t="s">
        <v>5594</v>
      </c>
      <c r="C669" s="0" t="s">
        <v>5595</v>
      </c>
      <c r="D669" s="0" t="s">
        <v>5596</v>
      </c>
      <c r="E669" s="0" t="s">
        <v>5597</v>
      </c>
      <c r="F669" s="0" t="s">
        <v>5583</v>
      </c>
      <c r="G669" s="0" t="s">
        <v>5584</v>
      </c>
      <c r="H669" s="0" t="s">
        <v>3868</v>
      </c>
      <c r="I669" s="0" t="s">
        <v>629</v>
      </c>
      <c r="J669" s="0" t="s">
        <v>3595</v>
      </c>
      <c r="K669" s="0" t="s">
        <v>305</v>
      </c>
      <c r="L669" s="0" t="s">
        <v>5585</v>
      </c>
      <c r="M669" s="0" t="s">
        <v>3131</v>
      </c>
      <c r="N669" s="0" t="s">
        <v>681</v>
      </c>
      <c r="O669" s="0" t="s">
        <v>682</v>
      </c>
      <c r="P669" s="0" t="s">
        <v>683</v>
      </c>
      <c r="Q669" s="0" t="s">
        <v>684</v>
      </c>
      <c r="R669" s="0" t="s">
        <v>928</v>
      </c>
      <c r="S669" s="0" t="s">
        <v>5598</v>
      </c>
      <c r="T669" s="0" t="s">
        <v>5599</v>
      </c>
      <c r="U669" s="0" t="s">
        <v>685</v>
      </c>
      <c r="V669" s="0" t="s">
        <v>5600</v>
      </c>
    </row>
    <row r="670" customFormat="false" ht="13.8" hidden="true" customHeight="false" outlineLevel="0" collapsed="false">
      <c r="A670" s="0" t="s">
        <v>5601</v>
      </c>
      <c r="B670" s="0" t="s">
        <v>5532</v>
      </c>
      <c r="C670" s="0" t="s">
        <v>5602</v>
      </c>
      <c r="D670" s="0" t="s">
        <v>5603</v>
      </c>
      <c r="E670" s="0" t="s">
        <v>5604</v>
      </c>
      <c r="F670" s="0" t="s">
        <v>5605</v>
      </c>
      <c r="G670" s="0" t="s">
        <v>5606</v>
      </c>
      <c r="H670" s="0" t="s">
        <v>3868</v>
      </c>
      <c r="I670" s="0" t="s">
        <v>629</v>
      </c>
      <c r="J670" s="0" t="s">
        <v>3595</v>
      </c>
      <c r="K670" s="0" t="s">
        <v>305</v>
      </c>
      <c r="L670" s="0" t="s">
        <v>5607</v>
      </c>
      <c r="M670" s="0" t="s">
        <v>2894</v>
      </c>
      <c r="N670" s="0" t="s">
        <v>681</v>
      </c>
      <c r="O670" s="0" t="s">
        <v>682</v>
      </c>
      <c r="P670" s="0" t="s">
        <v>683</v>
      </c>
      <c r="Q670" s="0" t="s">
        <v>684</v>
      </c>
      <c r="R670" s="0" t="s">
        <v>928</v>
      </c>
      <c r="S670" s="0" t="s">
        <v>5608</v>
      </c>
      <c r="T670" s="0" t="s">
        <v>5609</v>
      </c>
      <c r="U670" s="0" t="s">
        <v>685</v>
      </c>
      <c r="V670" s="0" t="s">
        <v>5610</v>
      </c>
    </row>
    <row r="671" customFormat="false" ht="13.8" hidden="true" customHeight="false" outlineLevel="0" collapsed="false">
      <c r="A671" s="0" t="s">
        <v>5611</v>
      </c>
      <c r="B671" s="0" t="s">
        <v>5612</v>
      </c>
      <c r="C671" s="0" t="s">
        <v>5613</v>
      </c>
      <c r="D671" s="0" t="s">
        <v>5614</v>
      </c>
      <c r="E671" s="0" t="s">
        <v>5615</v>
      </c>
      <c r="F671" s="0" t="s">
        <v>5616</v>
      </c>
      <c r="G671" s="0" t="s">
        <v>5617</v>
      </c>
      <c r="H671" s="0" t="s">
        <v>3868</v>
      </c>
      <c r="I671" s="0" t="s">
        <v>629</v>
      </c>
      <c r="J671" s="0" t="s">
        <v>3595</v>
      </c>
      <c r="K671" s="0" t="s">
        <v>305</v>
      </c>
      <c r="L671" s="0" t="s">
        <v>5618</v>
      </c>
      <c r="M671" s="0" t="s">
        <v>753</v>
      </c>
      <c r="N671" s="0" t="s">
        <v>784</v>
      </c>
      <c r="O671" s="0" t="s">
        <v>785</v>
      </c>
      <c r="P671" s="0" t="s">
        <v>696</v>
      </c>
      <c r="Q671" s="0" t="s">
        <v>697</v>
      </c>
      <c r="R671" s="0" t="s">
        <v>685</v>
      </c>
      <c r="U671" s="0" t="s">
        <v>685</v>
      </c>
      <c r="V671" s="0" t="s">
        <v>5619</v>
      </c>
    </row>
    <row r="672" customFormat="false" ht="13.8" hidden="true" customHeight="false" outlineLevel="0" collapsed="false">
      <c r="A672" s="0" t="s">
        <v>5620</v>
      </c>
      <c r="B672" s="0" t="s">
        <v>5621</v>
      </c>
      <c r="C672" s="0" t="s">
        <v>5622</v>
      </c>
      <c r="D672" s="0" t="s">
        <v>5623</v>
      </c>
      <c r="E672" s="0" t="s">
        <v>5624</v>
      </c>
      <c r="F672" s="0" t="s">
        <v>5616</v>
      </c>
      <c r="G672" s="0" t="s">
        <v>5617</v>
      </c>
      <c r="H672" s="0" t="s">
        <v>3868</v>
      </c>
      <c r="I672" s="0" t="s">
        <v>629</v>
      </c>
      <c r="J672" s="0" t="s">
        <v>3595</v>
      </c>
      <c r="K672" s="0" t="s">
        <v>305</v>
      </c>
      <c r="L672" s="0" t="s">
        <v>5618</v>
      </c>
      <c r="M672" s="0" t="s">
        <v>5625</v>
      </c>
      <c r="N672" s="0" t="s">
        <v>681</v>
      </c>
      <c r="O672" s="0" t="s">
        <v>682</v>
      </c>
      <c r="P672" s="0" t="s">
        <v>683</v>
      </c>
      <c r="Q672" s="0" t="s">
        <v>684</v>
      </c>
      <c r="R672" s="0" t="s">
        <v>928</v>
      </c>
      <c r="S672" s="0" t="s">
        <v>5541</v>
      </c>
      <c r="T672" s="0" t="s">
        <v>5542</v>
      </c>
      <c r="U672" s="0" t="s">
        <v>685</v>
      </c>
      <c r="V672" s="0" t="s">
        <v>5626</v>
      </c>
    </row>
    <row r="673" customFormat="false" ht="13.8" hidden="true" customHeight="false" outlineLevel="0" collapsed="false">
      <c r="A673" s="0" t="s">
        <v>5627</v>
      </c>
      <c r="B673" s="0" t="s">
        <v>5628</v>
      </c>
      <c r="C673" s="0" t="s">
        <v>5629</v>
      </c>
      <c r="D673" s="0" t="s">
        <v>5630</v>
      </c>
      <c r="E673" s="0" t="s">
        <v>5631</v>
      </c>
      <c r="F673" s="0" t="s">
        <v>5616</v>
      </c>
      <c r="G673" s="0" t="s">
        <v>5617</v>
      </c>
      <c r="H673" s="0" t="s">
        <v>3868</v>
      </c>
      <c r="I673" s="0" t="s">
        <v>629</v>
      </c>
      <c r="J673" s="0" t="s">
        <v>3595</v>
      </c>
      <c r="K673" s="0" t="s">
        <v>305</v>
      </c>
      <c r="L673" s="0" t="s">
        <v>5618</v>
      </c>
      <c r="M673" s="0" t="s">
        <v>5632</v>
      </c>
      <c r="N673" s="0" t="s">
        <v>812</v>
      </c>
      <c r="O673" s="0" t="s">
        <v>813</v>
      </c>
      <c r="P673" s="0" t="s">
        <v>683</v>
      </c>
      <c r="Q673" s="0" t="s">
        <v>684</v>
      </c>
      <c r="R673" s="0" t="s">
        <v>685</v>
      </c>
      <c r="U673" s="0" t="s">
        <v>685</v>
      </c>
      <c r="V673" s="0" t="s">
        <v>5633</v>
      </c>
    </row>
    <row r="674" customFormat="false" ht="13.8" hidden="true" customHeight="false" outlineLevel="0" collapsed="false">
      <c r="A674" s="0" t="s">
        <v>5634</v>
      </c>
      <c r="B674" s="0" t="s">
        <v>5635</v>
      </c>
      <c r="C674" s="0" t="s">
        <v>5636</v>
      </c>
      <c r="D674" s="0" t="s">
        <v>5637</v>
      </c>
      <c r="E674" s="0" t="s">
        <v>5638</v>
      </c>
      <c r="F674" s="0" t="s">
        <v>5639</v>
      </c>
      <c r="G674" s="0" t="s">
        <v>5640</v>
      </c>
      <c r="H674" s="0" t="s">
        <v>3868</v>
      </c>
      <c r="I674" s="0" t="s">
        <v>629</v>
      </c>
      <c r="J674" s="0" t="s">
        <v>3595</v>
      </c>
      <c r="K674" s="0" t="s">
        <v>305</v>
      </c>
      <c r="L674" s="0" t="s">
        <v>5641</v>
      </c>
      <c r="M674" s="0" t="s">
        <v>768</v>
      </c>
      <c r="N674" s="0" t="s">
        <v>681</v>
      </c>
      <c r="O674" s="0" t="s">
        <v>682</v>
      </c>
      <c r="P674" s="0" t="s">
        <v>683</v>
      </c>
      <c r="Q674" s="0" t="s">
        <v>684</v>
      </c>
      <c r="R674" s="0" t="s">
        <v>928</v>
      </c>
      <c r="S674" s="0" t="s">
        <v>5598</v>
      </c>
      <c r="T674" s="0" t="s">
        <v>5599</v>
      </c>
      <c r="U674" s="0" t="s">
        <v>685</v>
      </c>
      <c r="V674" s="0" t="s">
        <v>5642</v>
      </c>
    </row>
    <row r="675" customFormat="false" ht="13.8" hidden="true" customHeight="false" outlineLevel="0" collapsed="false">
      <c r="A675" s="0" t="s">
        <v>5643</v>
      </c>
      <c r="B675" s="0" t="s">
        <v>5644</v>
      </c>
      <c r="C675" s="0" t="s">
        <v>5645</v>
      </c>
      <c r="D675" s="0" t="s">
        <v>5646</v>
      </c>
      <c r="E675" s="0" t="s">
        <v>5647</v>
      </c>
      <c r="F675" s="0" t="s">
        <v>5648</v>
      </c>
      <c r="G675" s="0" t="s">
        <v>5649</v>
      </c>
      <c r="H675" s="0" t="s">
        <v>3868</v>
      </c>
      <c r="I675" s="0" t="s">
        <v>629</v>
      </c>
      <c r="J675" s="0" t="s">
        <v>3595</v>
      </c>
      <c r="K675" s="0" t="s">
        <v>305</v>
      </c>
      <c r="L675" s="0" t="s">
        <v>5650</v>
      </c>
      <c r="M675" s="0" t="s">
        <v>783</v>
      </c>
      <c r="N675" s="0" t="s">
        <v>681</v>
      </c>
      <c r="O675" s="0" t="s">
        <v>682</v>
      </c>
      <c r="P675" s="0" t="s">
        <v>3569</v>
      </c>
      <c r="Q675" s="0" t="s">
        <v>654</v>
      </c>
      <c r="R675" s="0" t="s">
        <v>685</v>
      </c>
      <c r="U675" s="0" t="s">
        <v>685</v>
      </c>
      <c r="V675" s="0" t="s">
        <v>5535</v>
      </c>
    </row>
    <row r="676" customFormat="false" ht="13.8" hidden="true" customHeight="false" outlineLevel="0" collapsed="false">
      <c r="A676" s="0" t="s">
        <v>5651</v>
      </c>
      <c r="B676" s="0" t="s">
        <v>5652</v>
      </c>
      <c r="C676" s="0" t="s">
        <v>5653</v>
      </c>
      <c r="D676" s="0" t="s">
        <v>5654</v>
      </c>
      <c r="E676" s="0" t="s">
        <v>5655</v>
      </c>
      <c r="F676" s="0" t="s">
        <v>5656</v>
      </c>
      <c r="G676" s="0" t="s">
        <v>5657</v>
      </c>
      <c r="H676" s="0" t="s">
        <v>3868</v>
      </c>
      <c r="I676" s="0" t="s">
        <v>629</v>
      </c>
      <c r="J676" s="0" t="s">
        <v>3595</v>
      </c>
      <c r="K676" s="0" t="s">
        <v>305</v>
      </c>
      <c r="L676" s="0" t="s">
        <v>5658</v>
      </c>
      <c r="M676" s="0" t="s">
        <v>1159</v>
      </c>
      <c r="N676" s="0" t="s">
        <v>681</v>
      </c>
      <c r="O676" s="0" t="s">
        <v>682</v>
      </c>
      <c r="P676" s="0" t="s">
        <v>683</v>
      </c>
      <c r="Q676" s="0" t="s">
        <v>684</v>
      </c>
      <c r="R676" s="0" t="s">
        <v>928</v>
      </c>
      <c r="S676" s="0" t="s">
        <v>5608</v>
      </c>
      <c r="T676" s="0" t="s">
        <v>5609</v>
      </c>
      <c r="U676" s="0" t="s">
        <v>685</v>
      </c>
      <c r="V676" s="0" t="s">
        <v>5610</v>
      </c>
    </row>
    <row r="677" customFormat="false" ht="13.8" hidden="true" customHeight="false" outlineLevel="0" collapsed="false">
      <c r="A677" s="0" t="s">
        <v>5659</v>
      </c>
      <c r="B677" s="0" t="s">
        <v>5660</v>
      </c>
      <c r="C677" s="0" t="s">
        <v>5661</v>
      </c>
      <c r="D677" s="0" t="s">
        <v>5662</v>
      </c>
      <c r="E677" s="0" t="s">
        <v>5663</v>
      </c>
      <c r="F677" s="0" t="s">
        <v>5664</v>
      </c>
      <c r="G677" s="0" t="s">
        <v>5665</v>
      </c>
      <c r="H677" s="0" t="s">
        <v>1786</v>
      </c>
      <c r="I677" s="0" t="s">
        <v>5666</v>
      </c>
      <c r="J677" s="0" t="s">
        <v>5446</v>
      </c>
      <c r="K677" s="0" t="s">
        <v>5666</v>
      </c>
      <c r="L677" s="0" t="s">
        <v>5667</v>
      </c>
      <c r="M677" s="0" t="s">
        <v>3709</v>
      </c>
      <c r="N677" s="0" t="s">
        <v>812</v>
      </c>
      <c r="O677" s="0" t="s">
        <v>813</v>
      </c>
      <c r="P677" s="0" t="s">
        <v>683</v>
      </c>
      <c r="Q677" s="0" t="s">
        <v>684</v>
      </c>
      <c r="R677" s="0" t="s">
        <v>685</v>
      </c>
      <c r="U677" s="0" t="s">
        <v>685</v>
      </c>
    </row>
    <row r="678" customFormat="false" ht="13.8" hidden="true" customHeight="false" outlineLevel="0" collapsed="false">
      <c r="A678" s="0" t="s">
        <v>5668</v>
      </c>
      <c r="B678" s="0" t="s">
        <v>5669</v>
      </c>
      <c r="C678" s="0" t="s">
        <v>5670</v>
      </c>
      <c r="D678" s="0" t="s">
        <v>5671</v>
      </c>
      <c r="E678" s="0" t="s">
        <v>5672</v>
      </c>
      <c r="F678" s="0" t="s">
        <v>5673</v>
      </c>
      <c r="G678" s="0" t="s">
        <v>5674</v>
      </c>
      <c r="H678" s="0" t="s">
        <v>1786</v>
      </c>
      <c r="I678" s="0" t="s">
        <v>5666</v>
      </c>
      <c r="J678" s="0" t="s">
        <v>5446</v>
      </c>
      <c r="K678" s="0" t="s">
        <v>5666</v>
      </c>
      <c r="L678" s="0" t="s">
        <v>5675</v>
      </c>
      <c r="M678" s="0" t="s">
        <v>2240</v>
      </c>
      <c r="N678" s="0" t="s">
        <v>681</v>
      </c>
      <c r="O678" s="0" t="s">
        <v>682</v>
      </c>
      <c r="P678" s="0" t="s">
        <v>696</v>
      </c>
      <c r="Q678" s="0" t="s">
        <v>697</v>
      </c>
      <c r="R678" s="0" t="s">
        <v>685</v>
      </c>
      <c r="U678" s="0" t="s">
        <v>685</v>
      </c>
    </row>
    <row r="679" customFormat="false" ht="13.8" hidden="true" customHeight="false" outlineLevel="0" collapsed="false">
      <c r="A679" s="0" t="s">
        <v>5676</v>
      </c>
      <c r="B679" s="0" t="s">
        <v>5677</v>
      </c>
      <c r="C679" s="0" t="s">
        <v>5678</v>
      </c>
      <c r="D679" s="0" t="s">
        <v>5679</v>
      </c>
      <c r="E679" s="0" t="s">
        <v>5680</v>
      </c>
      <c r="F679" s="0" t="s">
        <v>5681</v>
      </c>
      <c r="G679" s="0" t="s">
        <v>5682</v>
      </c>
      <c r="H679" s="0" t="s">
        <v>1786</v>
      </c>
      <c r="I679" s="0" t="s">
        <v>5666</v>
      </c>
      <c r="J679" s="0" t="s">
        <v>5446</v>
      </c>
      <c r="K679" s="0" t="s">
        <v>5666</v>
      </c>
      <c r="L679" s="0" t="s">
        <v>5683</v>
      </c>
      <c r="M679" s="0" t="s">
        <v>2047</v>
      </c>
      <c r="N679" s="0" t="s">
        <v>681</v>
      </c>
      <c r="O679" s="0" t="s">
        <v>682</v>
      </c>
      <c r="P679" s="0" t="s">
        <v>696</v>
      </c>
      <c r="Q679" s="0" t="s">
        <v>697</v>
      </c>
      <c r="R679" s="0" t="s">
        <v>685</v>
      </c>
      <c r="U679" s="0" t="s">
        <v>685</v>
      </c>
    </row>
    <row r="680" customFormat="false" ht="13.8" hidden="true" customHeight="false" outlineLevel="0" collapsed="false">
      <c r="A680" s="0" t="s">
        <v>120</v>
      </c>
      <c r="B680" s="0" t="s">
        <v>121</v>
      </c>
      <c r="C680" s="0" t="s">
        <v>117</v>
      </c>
      <c r="D680" s="0" t="s">
        <v>5684</v>
      </c>
      <c r="E680" s="0" t="s">
        <v>5685</v>
      </c>
      <c r="F680" s="0" t="s">
        <v>5681</v>
      </c>
      <c r="G680" s="0" t="s">
        <v>5682</v>
      </c>
      <c r="H680" s="0" t="s">
        <v>1786</v>
      </c>
      <c r="I680" s="0" t="s">
        <v>5666</v>
      </c>
      <c r="J680" s="0" t="s">
        <v>5446</v>
      </c>
      <c r="K680" s="0" t="s">
        <v>5666</v>
      </c>
      <c r="L680" s="0" t="s">
        <v>5683</v>
      </c>
      <c r="M680" s="0" t="s">
        <v>5686</v>
      </c>
      <c r="N680" s="0" t="s">
        <v>681</v>
      </c>
      <c r="O680" s="0" t="s">
        <v>682</v>
      </c>
      <c r="P680" s="0" t="s">
        <v>683</v>
      </c>
      <c r="Q680" s="0" t="s">
        <v>684</v>
      </c>
      <c r="R680" s="0" t="s">
        <v>685</v>
      </c>
      <c r="U680" s="0" t="s">
        <v>685</v>
      </c>
    </row>
    <row r="681" customFormat="false" ht="13.8" hidden="true" customHeight="false" outlineLevel="0" collapsed="false">
      <c r="A681" s="0" t="s">
        <v>5687</v>
      </c>
      <c r="B681" s="0" t="s">
        <v>5688</v>
      </c>
      <c r="C681" s="0" t="s">
        <v>5689</v>
      </c>
      <c r="D681" s="0" t="s">
        <v>5690</v>
      </c>
      <c r="E681" s="0" t="s">
        <v>5691</v>
      </c>
      <c r="F681" s="0" t="s">
        <v>5669</v>
      </c>
      <c r="G681" s="0" t="s">
        <v>5692</v>
      </c>
      <c r="H681" s="0" t="s">
        <v>1786</v>
      </c>
      <c r="I681" s="0" t="s">
        <v>5666</v>
      </c>
      <c r="J681" s="0" t="s">
        <v>5446</v>
      </c>
      <c r="K681" s="0" t="s">
        <v>5666</v>
      </c>
      <c r="L681" s="0" t="s">
        <v>5693</v>
      </c>
      <c r="M681" s="0" t="s">
        <v>845</v>
      </c>
      <c r="N681" s="0" t="s">
        <v>681</v>
      </c>
      <c r="O681" s="0" t="s">
        <v>682</v>
      </c>
      <c r="P681" s="0" t="s">
        <v>683</v>
      </c>
      <c r="Q681" s="0" t="s">
        <v>684</v>
      </c>
      <c r="R681" s="0" t="s">
        <v>685</v>
      </c>
      <c r="U681" s="0" t="s">
        <v>685</v>
      </c>
    </row>
    <row r="682" customFormat="false" ht="13.8" hidden="true" customHeight="false" outlineLevel="0" collapsed="false">
      <c r="A682" s="0" t="s">
        <v>5694</v>
      </c>
      <c r="B682" s="0" t="s">
        <v>5695</v>
      </c>
      <c r="C682" s="0" t="s">
        <v>5696</v>
      </c>
      <c r="D682" s="0" t="s">
        <v>5697</v>
      </c>
      <c r="E682" s="0" t="s">
        <v>5698</v>
      </c>
      <c r="F682" s="0" t="s">
        <v>5699</v>
      </c>
      <c r="G682" s="0" t="s">
        <v>5700</v>
      </c>
      <c r="H682" s="0" t="s">
        <v>1786</v>
      </c>
      <c r="I682" s="0" t="s">
        <v>5666</v>
      </c>
      <c r="J682" s="0" t="s">
        <v>5446</v>
      </c>
      <c r="K682" s="0" t="s">
        <v>5666</v>
      </c>
      <c r="L682" s="0" t="s">
        <v>5701</v>
      </c>
      <c r="M682" s="0" t="s">
        <v>1159</v>
      </c>
      <c r="N682" s="0" t="s">
        <v>784</v>
      </c>
      <c r="O682" s="0" t="s">
        <v>785</v>
      </c>
      <c r="P682" s="0" t="s">
        <v>696</v>
      </c>
      <c r="Q682" s="0" t="s">
        <v>697</v>
      </c>
      <c r="R682" s="0" t="s">
        <v>685</v>
      </c>
      <c r="U682" s="0" t="s">
        <v>685</v>
      </c>
    </row>
    <row r="683" customFormat="false" ht="13.8" hidden="true" customHeight="false" outlineLevel="0" collapsed="false">
      <c r="A683" s="0" t="s">
        <v>5702</v>
      </c>
      <c r="B683" s="0" t="s">
        <v>5703</v>
      </c>
      <c r="C683" s="0" t="s">
        <v>5704</v>
      </c>
      <c r="D683" s="0" t="s">
        <v>5705</v>
      </c>
      <c r="E683" s="0" t="s">
        <v>5706</v>
      </c>
      <c r="F683" s="0" t="s">
        <v>5699</v>
      </c>
      <c r="G683" s="0" t="s">
        <v>5700</v>
      </c>
      <c r="H683" s="0" t="s">
        <v>1786</v>
      </c>
      <c r="I683" s="0" t="s">
        <v>5666</v>
      </c>
      <c r="J683" s="0" t="s">
        <v>5446</v>
      </c>
      <c r="K683" s="0" t="s">
        <v>5666</v>
      </c>
      <c r="L683" s="0" t="s">
        <v>5701</v>
      </c>
      <c r="M683" s="0" t="s">
        <v>5707</v>
      </c>
      <c r="N683" s="0" t="s">
        <v>681</v>
      </c>
      <c r="O683" s="0" t="s">
        <v>682</v>
      </c>
      <c r="P683" s="0" t="s">
        <v>683</v>
      </c>
      <c r="Q683" s="0" t="s">
        <v>684</v>
      </c>
      <c r="R683" s="0" t="s">
        <v>685</v>
      </c>
      <c r="U683" s="0" t="s">
        <v>685</v>
      </c>
    </row>
    <row r="684" customFormat="false" ht="13.8" hidden="true" customHeight="false" outlineLevel="0" collapsed="false">
      <c r="A684" s="0" t="s">
        <v>5708</v>
      </c>
      <c r="B684" s="0" t="s">
        <v>5709</v>
      </c>
      <c r="C684" s="0" t="s">
        <v>5710</v>
      </c>
      <c r="D684" s="0" t="s">
        <v>5711</v>
      </c>
      <c r="E684" s="0" t="s">
        <v>5712</v>
      </c>
      <c r="F684" s="0" t="s">
        <v>5713</v>
      </c>
      <c r="G684" s="0" t="s">
        <v>5714</v>
      </c>
      <c r="H684" s="0" t="s">
        <v>1786</v>
      </c>
      <c r="I684" s="0" t="s">
        <v>5666</v>
      </c>
      <c r="J684" s="0" t="s">
        <v>5446</v>
      </c>
      <c r="K684" s="0" t="s">
        <v>5666</v>
      </c>
      <c r="L684" s="0" t="s">
        <v>5715</v>
      </c>
      <c r="M684" s="0" t="s">
        <v>1573</v>
      </c>
      <c r="N684" s="0" t="s">
        <v>681</v>
      </c>
      <c r="O684" s="0" t="s">
        <v>682</v>
      </c>
      <c r="P684" s="0" t="s">
        <v>696</v>
      </c>
      <c r="Q684" s="0" t="s">
        <v>697</v>
      </c>
      <c r="R684" s="0" t="s">
        <v>685</v>
      </c>
      <c r="U684" s="0" t="s">
        <v>685</v>
      </c>
    </row>
    <row r="685" customFormat="false" ht="13.8" hidden="true" customHeight="false" outlineLevel="0" collapsed="false">
      <c r="A685" s="0" t="s">
        <v>5716</v>
      </c>
      <c r="B685" s="0" t="s">
        <v>5717</v>
      </c>
      <c r="C685" s="0" t="s">
        <v>5718</v>
      </c>
      <c r="D685" s="0" t="s">
        <v>5719</v>
      </c>
      <c r="E685" s="0" t="s">
        <v>5720</v>
      </c>
      <c r="F685" s="0" t="s">
        <v>5721</v>
      </c>
      <c r="G685" s="0" t="s">
        <v>579</v>
      </c>
      <c r="H685" s="0" t="s">
        <v>1786</v>
      </c>
      <c r="I685" s="0" t="s">
        <v>5666</v>
      </c>
      <c r="J685" s="0" t="s">
        <v>5446</v>
      </c>
      <c r="K685" s="0" t="s">
        <v>5666</v>
      </c>
      <c r="L685" s="0" t="s">
        <v>5722</v>
      </c>
      <c r="M685" s="0" t="s">
        <v>1660</v>
      </c>
      <c r="N685" s="0" t="s">
        <v>681</v>
      </c>
      <c r="O685" s="0" t="s">
        <v>682</v>
      </c>
      <c r="P685" s="0" t="s">
        <v>696</v>
      </c>
      <c r="Q685" s="0" t="s">
        <v>697</v>
      </c>
      <c r="R685" s="0" t="s">
        <v>685</v>
      </c>
      <c r="U685" s="0" t="s">
        <v>685</v>
      </c>
    </row>
    <row r="686" customFormat="false" ht="13.8" hidden="true" customHeight="false" outlineLevel="0" collapsed="false">
      <c r="A686" s="0" t="s">
        <v>124</v>
      </c>
      <c r="B686" s="0" t="s">
        <v>125</v>
      </c>
      <c r="C686" s="0" t="s">
        <v>126</v>
      </c>
      <c r="D686" s="0" t="s">
        <v>5723</v>
      </c>
      <c r="E686" s="0" t="s">
        <v>5724</v>
      </c>
      <c r="F686" s="0" t="s">
        <v>5721</v>
      </c>
      <c r="G686" s="0" t="s">
        <v>579</v>
      </c>
      <c r="H686" s="0" t="s">
        <v>1786</v>
      </c>
      <c r="I686" s="0" t="s">
        <v>5666</v>
      </c>
      <c r="J686" s="0" t="s">
        <v>5446</v>
      </c>
      <c r="K686" s="0" t="s">
        <v>5666</v>
      </c>
      <c r="L686" s="0" t="s">
        <v>5725</v>
      </c>
      <c r="M686" s="0" t="s">
        <v>5726</v>
      </c>
      <c r="N686" s="0" t="s">
        <v>681</v>
      </c>
      <c r="O686" s="0" t="s">
        <v>682</v>
      </c>
      <c r="P686" s="0" t="s">
        <v>683</v>
      </c>
      <c r="Q686" s="0" t="s">
        <v>684</v>
      </c>
      <c r="R686" s="0" t="s">
        <v>685</v>
      </c>
      <c r="U686" s="0" t="s">
        <v>685</v>
      </c>
    </row>
    <row r="687" customFormat="false" ht="13.8" hidden="true" customHeight="false" outlineLevel="0" collapsed="false">
      <c r="A687" s="0" t="s">
        <v>5727</v>
      </c>
      <c r="B687" s="0" t="s">
        <v>5728</v>
      </c>
      <c r="C687" s="0" t="s">
        <v>5729</v>
      </c>
      <c r="D687" s="0" t="s">
        <v>5730</v>
      </c>
      <c r="E687" s="0" t="s">
        <v>5731</v>
      </c>
      <c r="F687" s="0" t="s">
        <v>5732</v>
      </c>
      <c r="G687" s="0" t="s">
        <v>5733</v>
      </c>
      <c r="H687" s="0" t="s">
        <v>1786</v>
      </c>
      <c r="I687" s="0" t="s">
        <v>5666</v>
      </c>
      <c r="J687" s="0" t="s">
        <v>5446</v>
      </c>
      <c r="K687" s="0" t="s">
        <v>5666</v>
      </c>
      <c r="L687" s="0" t="s">
        <v>5734</v>
      </c>
      <c r="M687" s="0" t="s">
        <v>677</v>
      </c>
      <c r="N687" s="0" t="s">
        <v>681</v>
      </c>
      <c r="O687" s="0" t="s">
        <v>682</v>
      </c>
      <c r="P687" s="0" t="s">
        <v>696</v>
      </c>
      <c r="Q687" s="0" t="s">
        <v>697</v>
      </c>
      <c r="R687" s="0" t="s">
        <v>685</v>
      </c>
      <c r="U687" s="0" t="s">
        <v>685</v>
      </c>
    </row>
    <row r="688" customFormat="false" ht="13.8" hidden="true" customHeight="false" outlineLevel="0" collapsed="false">
      <c r="A688" s="0" t="s">
        <v>5735</v>
      </c>
      <c r="B688" s="0" t="s">
        <v>5736</v>
      </c>
      <c r="C688" s="0" t="s">
        <v>5737</v>
      </c>
      <c r="D688" s="0" t="s">
        <v>5738</v>
      </c>
      <c r="E688" s="0" t="s">
        <v>5739</v>
      </c>
      <c r="F688" s="0" t="s">
        <v>5732</v>
      </c>
      <c r="G688" s="0" t="s">
        <v>5733</v>
      </c>
      <c r="H688" s="0" t="s">
        <v>1786</v>
      </c>
      <c r="I688" s="0" t="s">
        <v>5666</v>
      </c>
      <c r="J688" s="0" t="s">
        <v>5446</v>
      </c>
      <c r="K688" s="0" t="s">
        <v>5666</v>
      </c>
      <c r="L688" s="0" t="s">
        <v>5734</v>
      </c>
      <c r="M688" s="0" t="s">
        <v>1016</v>
      </c>
      <c r="N688" s="0" t="s">
        <v>681</v>
      </c>
      <c r="O688" s="0" t="s">
        <v>682</v>
      </c>
      <c r="P688" s="0" t="s">
        <v>683</v>
      </c>
      <c r="Q688" s="0" t="s">
        <v>684</v>
      </c>
      <c r="R688" s="0" t="s">
        <v>685</v>
      </c>
      <c r="U688" s="0" t="s">
        <v>685</v>
      </c>
    </row>
    <row r="689" customFormat="false" ht="13.8" hidden="true" customHeight="false" outlineLevel="0" collapsed="false">
      <c r="A689" s="0" t="s">
        <v>5740</v>
      </c>
      <c r="B689" s="0" t="s">
        <v>5681</v>
      </c>
      <c r="C689" s="0" t="s">
        <v>5741</v>
      </c>
      <c r="D689" s="0" t="s">
        <v>5742</v>
      </c>
      <c r="E689" s="0" t="s">
        <v>5743</v>
      </c>
      <c r="F689" s="0" t="s">
        <v>5744</v>
      </c>
      <c r="G689" s="0" t="s">
        <v>5745</v>
      </c>
      <c r="H689" s="0" t="s">
        <v>1786</v>
      </c>
      <c r="I689" s="0" t="s">
        <v>5666</v>
      </c>
      <c r="J689" s="0" t="s">
        <v>5446</v>
      </c>
      <c r="K689" s="0" t="s">
        <v>5666</v>
      </c>
      <c r="L689" s="0" t="s">
        <v>5746</v>
      </c>
      <c r="M689" s="0" t="s">
        <v>2643</v>
      </c>
      <c r="N689" s="0" t="s">
        <v>681</v>
      </c>
      <c r="O689" s="0" t="s">
        <v>682</v>
      </c>
      <c r="P689" s="0" t="s">
        <v>696</v>
      </c>
      <c r="Q689" s="0" t="s">
        <v>697</v>
      </c>
      <c r="R689" s="0" t="s">
        <v>685</v>
      </c>
      <c r="U689" s="0" t="s">
        <v>685</v>
      </c>
    </row>
    <row r="690" customFormat="false" ht="13.8" hidden="true" customHeight="false" outlineLevel="0" collapsed="false">
      <c r="A690" s="0" t="s">
        <v>5747</v>
      </c>
      <c r="B690" s="0" t="s">
        <v>5748</v>
      </c>
      <c r="C690" s="0" t="s">
        <v>5749</v>
      </c>
      <c r="D690" s="0" t="s">
        <v>5750</v>
      </c>
      <c r="E690" s="0" t="s">
        <v>5751</v>
      </c>
      <c r="F690" s="0" t="s">
        <v>5752</v>
      </c>
      <c r="G690" s="0" t="s">
        <v>602</v>
      </c>
      <c r="H690" s="0" t="s">
        <v>1786</v>
      </c>
      <c r="I690" s="0" t="s">
        <v>5666</v>
      </c>
      <c r="J690" s="0" t="s">
        <v>5446</v>
      </c>
      <c r="K690" s="0" t="s">
        <v>5666</v>
      </c>
      <c r="L690" s="0" t="s">
        <v>5753</v>
      </c>
      <c r="M690" s="0" t="s">
        <v>1412</v>
      </c>
      <c r="N690" s="0" t="s">
        <v>681</v>
      </c>
      <c r="O690" s="0" t="s">
        <v>682</v>
      </c>
      <c r="P690" s="0" t="s">
        <v>786</v>
      </c>
      <c r="Q690" s="0" t="s">
        <v>787</v>
      </c>
      <c r="R690" s="0" t="s">
        <v>685</v>
      </c>
      <c r="U690" s="0" t="s">
        <v>685</v>
      </c>
    </row>
    <row r="691" customFormat="false" ht="13.8" hidden="true" customHeight="false" outlineLevel="0" collapsed="false">
      <c r="A691" s="0" t="s">
        <v>5754</v>
      </c>
      <c r="B691" s="0" t="s">
        <v>5755</v>
      </c>
      <c r="C691" s="0" t="s">
        <v>5756</v>
      </c>
      <c r="D691" s="0" t="s">
        <v>5757</v>
      </c>
      <c r="E691" s="0" t="s">
        <v>5758</v>
      </c>
      <c r="F691" s="0" t="s">
        <v>5752</v>
      </c>
      <c r="G691" s="0" t="s">
        <v>602</v>
      </c>
      <c r="H691" s="0" t="s">
        <v>1786</v>
      </c>
      <c r="I691" s="0" t="s">
        <v>5666</v>
      </c>
      <c r="J691" s="0" t="s">
        <v>5446</v>
      </c>
      <c r="K691" s="0" t="s">
        <v>5666</v>
      </c>
      <c r="L691" s="0" t="s">
        <v>5759</v>
      </c>
      <c r="M691" s="0" t="s">
        <v>696</v>
      </c>
      <c r="N691" s="0" t="s">
        <v>681</v>
      </c>
      <c r="O691" s="0" t="s">
        <v>682</v>
      </c>
      <c r="P691" s="0" t="s">
        <v>696</v>
      </c>
      <c r="Q691" s="0" t="s">
        <v>697</v>
      </c>
      <c r="R691" s="0" t="s">
        <v>685</v>
      </c>
      <c r="U691" s="0" t="s">
        <v>685</v>
      </c>
    </row>
    <row r="692" customFormat="false" ht="13.8" hidden="true" customHeight="false" outlineLevel="0" collapsed="false">
      <c r="A692" s="0" t="s">
        <v>5760</v>
      </c>
      <c r="B692" s="0" t="s">
        <v>5761</v>
      </c>
      <c r="C692" s="0" t="s">
        <v>5762</v>
      </c>
      <c r="D692" s="0" t="s">
        <v>5763</v>
      </c>
      <c r="E692" s="0" t="s">
        <v>5764</v>
      </c>
      <c r="F692" s="0" t="s">
        <v>5752</v>
      </c>
      <c r="G692" s="0" t="s">
        <v>602</v>
      </c>
      <c r="H692" s="0" t="s">
        <v>1786</v>
      </c>
      <c r="I692" s="0" t="s">
        <v>5666</v>
      </c>
      <c r="J692" s="0" t="s">
        <v>5446</v>
      </c>
      <c r="K692" s="0" t="s">
        <v>5666</v>
      </c>
      <c r="L692" s="0" t="s">
        <v>5765</v>
      </c>
      <c r="M692" s="0" t="s">
        <v>5766</v>
      </c>
      <c r="N692" s="0" t="s">
        <v>812</v>
      </c>
      <c r="O692" s="0" t="s">
        <v>813</v>
      </c>
      <c r="P692" s="0" t="s">
        <v>696</v>
      </c>
      <c r="Q692" s="0" t="s">
        <v>697</v>
      </c>
      <c r="R692" s="0" t="s">
        <v>685</v>
      </c>
      <c r="U692" s="0" t="s">
        <v>685</v>
      </c>
    </row>
    <row r="693" customFormat="false" ht="13.8" hidden="true" customHeight="false" outlineLevel="0" collapsed="false">
      <c r="A693" s="0" t="s">
        <v>5767</v>
      </c>
      <c r="B693" s="0" t="s">
        <v>5768</v>
      </c>
      <c r="C693" s="0" t="s">
        <v>5769</v>
      </c>
      <c r="D693" s="0" t="s">
        <v>5770</v>
      </c>
      <c r="E693" s="0" t="s">
        <v>5771</v>
      </c>
      <c r="F693" s="0" t="s">
        <v>5752</v>
      </c>
      <c r="G693" s="0" t="s">
        <v>602</v>
      </c>
      <c r="H693" s="0" t="s">
        <v>1786</v>
      </c>
      <c r="I693" s="0" t="s">
        <v>5666</v>
      </c>
      <c r="J693" s="0" t="s">
        <v>5446</v>
      </c>
      <c r="K693" s="0" t="s">
        <v>5666</v>
      </c>
      <c r="L693" s="0" t="s">
        <v>5772</v>
      </c>
      <c r="M693" s="0" t="s">
        <v>695</v>
      </c>
      <c r="N693" s="0" t="s">
        <v>812</v>
      </c>
      <c r="O693" s="0" t="s">
        <v>813</v>
      </c>
      <c r="P693" s="0" t="s">
        <v>696</v>
      </c>
      <c r="Q693" s="0" t="s">
        <v>697</v>
      </c>
      <c r="R693" s="0" t="s">
        <v>685</v>
      </c>
      <c r="U693" s="0" t="s">
        <v>685</v>
      </c>
    </row>
    <row r="694" customFormat="false" ht="13.8" hidden="true" customHeight="false" outlineLevel="0" collapsed="false">
      <c r="A694" s="0" t="s">
        <v>5773</v>
      </c>
      <c r="B694" s="0" t="s">
        <v>5774</v>
      </c>
      <c r="C694" s="0" t="s">
        <v>5775</v>
      </c>
      <c r="D694" s="0" t="s">
        <v>5776</v>
      </c>
      <c r="E694" s="0" t="s">
        <v>5777</v>
      </c>
      <c r="F694" s="0" t="s">
        <v>5752</v>
      </c>
      <c r="G694" s="0" t="s">
        <v>602</v>
      </c>
      <c r="H694" s="0" t="s">
        <v>1786</v>
      </c>
      <c r="I694" s="0" t="s">
        <v>5666</v>
      </c>
      <c r="J694" s="0" t="s">
        <v>5446</v>
      </c>
      <c r="K694" s="0" t="s">
        <v>5666</v>
      </c>
      <c r="L694" s="0" t="s">
        <v>5753</v>
      </c>
      <c r="M694" s="0" t="s">
        <v>5778</v>
      </c>
      <c r="N694" s="0" t="s">
        <v>681</v>
      </c>
      <c r="O694" s="0" t="s">
        <v>682</v>
      </c>
      <c r="P694" s="0" t="s">
        <v>696</v>
      </c>
      <c r="Q694" s="0" t="s">
        <v>697</v>
      </c>
      <c r="R694" s="0" t="s">
        <v>685</v>
      </c>
      <c r="U694" s="0" t="s">
        <v>685</v>
      </c>
    </row>
    <row r="695" customFormat="false" ht="13.8" hidden="true" customHeight="false" outlineLevel="0" collapsed="false">
      <c r="A695" s="0" t="s">
        <v>5779</v>
      </c>
      <c r="B695" s="0" t="s">
        <v>5780</v>
      </c>
      <c r="C695" s="0" t="s">
        <v>5781</v>
      </c>
      <c r="D695" s="0" t="s">
        <v>5782</v>
      </c>
      <c r="E695" s="0" t="s">
        <v>5783</v>
      </c>
      <c r="F695" s="0" t="s">
        <v>5752</v>
      </c>
      <c r="G695" s="0" t="s">
        <v>602</v>
      </c>
      <c r="H695" s="0" t="s">
        <v>1786</v>
      </c>
      <c r="I695" s="0" t="s">
        <v>5666</v>
      </c>
      <c r="J695" s="0" t="s">
        <v>5446</v>
      </c>
      <c r="K695" s="0" t="s">
        <v>5666</v>
      </c>
      <c r="L695" s="0" t="s">
        <v>5784</v>
      </c>
      <c r="M695" s="0" t="s">
        <v>5785</v>
      </c>
      <c r="N695" s="0" t="s">
        <v>681</v>
      </c>
      <c r="O695" s="0" t="s">
        <v>682</v>
      </c>
      <c r="P695" s="0" t="s">
        <v>696</v>
      </c>
      <c r="Q695" s="0" t="s">
        <v>697</v>
      </c>
      <c r="R695" s="0" t="s">
        <v>685</v>
      </c>
      <c r="U695" s="0" t="s">
        <v>685</v>
      </c>
    </row>
    <row r="696" customFormat="false" ht="13.8" hidden="true" customHeight="false" outlineLevel="0" collapsed="false">
      <c r="A696" s="0" t="s">
        <v>5786</v>
      </c>
      <c r="B696" s="0" t="s">
        <v>5787</v>
      </c>
      <c r="C696" s="0" t="s">
        <v>5788</v>
      </c>
      <c r="D696" s="0" t="s">
        <v>5789</v>
      </c>
      <c r="E696" s="0" t="s">
        <v>5790</v>
      </c>
      <c r="F696" s="0" t="s">
        <v>5752</v>
      </c>
      <c r="G696" s="0" t="s">
        <v>602</v>
      </c>
      <c r="H696" s="0" t="s">
        <v>1786</v>
      </c>
      <c r="I696" s="0" t="s">
        <v>5666</v>
      </c>
      <c r="J696" s="0" t="s">
        <v>5446</v>
      </c>
      <c r="K696" s="0" t="s">
        <v>5666</v>
      </c>
      <c r="L696" s="0" t="s">
        <v>5759</v>
      </c>
      <c r="M696" s="0" t="s">
        <v>5791</v>
      </c>
      <c r="N696" s="0" t="s">
        <v>681</v>
      </c>
      <c r="O696" s="0" t="s">
        <v>682</v>
      </c>
      <c r="P696" s="0" t="s">
        <v>696</v>
      </c>
      <c r="Q696" s="0" t="s">
        <v>697</v>
      </c>
      <c r="R696" s="0" t="s">
        <v>685</v>
      </c>
      <c r="U696" s="0" t="s">
        <v>685</v>
      </c>
    </row>
    <row r="697" customFormat="false" ht="13.8" hidden="true" customHeight="false" outlineLevel="0" collapsed="false">
      <c r="A697" s="0" t="s">
        <v>5792</v>
      </c>
      <c r="B697" s="0" t="s">
        <v>5793</v>
      </c>
      <c r="C697" s="0" t="s">
        <v>5794</v>
      </c>
      <c r="D697" s="0" t="s">
        <v>5795</v>
      </c>
      <c r="E697" s="0" t="s">
        <v>5796</v>
      </c>
      <c r="F697" s="0" t="s">
        <v>5752</v>
      </c>
      <c r="G697" s="0" t="s">
        <v>602</v>
      </c>
      <c r="H697" s="0" t="s">
        <v>1786</v>
      </c>
      <c r="I697" s="0" t="s">
        <v>5666</v>
      </c>
      <c r="J697" s="0" t="s">
        <v>5446</v>
      </c>
      <c r="K697" s="0" t="s">
        <v>5666</v>
      </c>
      <c r="L697" s="0" t="s">
        <v>5797</v>
      </c>
      <c r="M697" s="0" t="s">
        <v>5766</v>
      </c>
      <c r="N697" s="0" t="s">
        <v>681</v>
      </c>
      <c r="O697" s="0" t="s">
        <v>682</v>
      </c>
      <c r="P697" s="0" t="s">
        <v>696</v>
      </c>
      <c r="Q697" s="0" t="s">
        <v>697</v>
      </c>
      <c r="R697" s="0" t="s">
        <v>685</v>
      </c>
      <c r="U697" s="0" t="s">
        <v>685</v>
      </c>
    </row>
    <row r="698" customFormat="false" ht="13.8" hidden="true" customHeight="false" outlineLevel="0" collapsed="false">
      <c r="A698" s="0" t="s">
        <v>5798</v>
      </c>
      <c r="B698" s="0" t="s">
        <v>5799</v>
      </c>
      <c r="C698" s="0" t="s">
        <v>5800</v>
      </c>
      <c r="D698" s="0" t="s">
        <v>5801</v>
      </c>
      <c r="E698" s="0" t="s">
        <v>5802</v>
      </c>
      <c r="F698" s="0" t="s">
        <v>5752</v>
      </c>
      <c r="G698" s="0" t="s">
        <v>602</v>
      </c>
      <c r="H698" s="0" t="s">
        <v>1786</v>
      </c>
      <c r="I698" s="0" t="s">
        <v>5666</v>
      </c>
      <c r="J698" s="0" t="s">
        <v>5446</v>
      </c>
      <c r="K698" s="0" t="s">
        <v>5666</v>
      </c>
      <c r="L698" s="0" t="s">
        <v>5753</v>
      </c>
      <c r="M698" s="0" t="s">
        <v>861</v>
      </c>
      <c r="N698" s="0" t="s">
        <v>812</v>
      </c>
      <c r="O698" s="0" t="s">
        <v>813</v>
      </c>
      <c r="P698" s="0" t="s">
        <v>683</v>
      </c>
      <c r="Q698" s="0" t="s">
        <v>684</v>
      </c>
      <c r="R698" s="0" t="s">
        <v>685</v>
      </c>
      <c r="U698" s="0" t="s">
        <v>685</v>
      </c>
    </row>
    <row r="699" customFormat="false" ht="13.8" hidden="true" customHeight="false" outlineLevel="0" collapsed="false">
      <c r="A699" s="0" t="s">
        <v>129</v>
      </c>
      <c r="B699" s="0" t="s">
        <v>130</v>
      </c>
      <c r="C699" s="0" t="s">
        <v>131</v>
      </c>
      <c r="D699" s="0" t="s">
        <v>5803</v>
      </c>
      <c r="E699" s="0" t="s">
        <v>5804</v>
      </c>
      <c r="F699" s="0" t="s">
        <v>5752</v>
      </c>
      <c r="G699" s="0" t="s">
        <v>602</v>
      </c>
      <c r="H699" s="0" t="s">
        <v>1786</v>
      </c>
      <c r="I699" s="0" t="s">
        <v>5666</v>
      </c>
      <c r="J699" s="0" t="s">
        <v>5446</v>
      </c>
      <c r="K699" s="0" t="s">
        <v>5666</v>
      </c>
      <c r="L699" s="0" t="s">
        <v>5805</v>
      </c>
      <c r="M699" s="0" t="s">
        <v>3842</v>
      </c>
      <c r="N699" s="0" t="s">
        <v>681</v>
      </c>
      <c r="O699" s="0" t="s">
        <v>682</v>
      </c>
      <c r="P699" s="0" t="s">
        <v>683</v>
      </c>
      <c r="Q699" s="0" t="s">
        <v>684</v>
      </c>
      <c r="R699" s="0" t="s">
        <v>685</v>
      </c>
      <c r="U699" s="0" t="s">
        <v>685</v>
      </c>
    </row>
    <row r="700" customFormat="false" ht="13.8" hidden="true" customHeight="false" outlineLevel="0" collapsed="false">
      <c r="A700" s="0" t="s">
        <v>5806</v>
      </c>
      <c r="B700" s="0" t="s">
        <v>5807</v>
      </c>
      <c r="C700" s="0" t="s">
        <v>1307</v>
      </c>
      <c r="D700" s="0" t="s">
        <v>5808</v>
      </c>
      <c r="E700" s="0" t="s">
        <v>5802</v>
      </c>
      <c r="F700" s="0" t="s">
        <v>5752</v>
      </c>
      <c r="G700" s="0" t="s">
        <v>602</v>
      </c>
      <c r="H700" s="0" t="s">
        <v>1786</v>
      </c>
      <c r="I700" s="0" t="s">
        <v>5666</v>
      </c>
      <c r="J700" s="0" t="s">
        <v>5446</v>
      </c>
      <c r="K700" s="0" t="s">
        <v>5666</v>
      </c>
      <c r="L700" s="0" t="s">
        <v>5784</v>
      </c>
      <c r="M700" s="0" t="s">
        <v>1169</v>
      </c>
      <c r="N700" s="0" t="s">
        <v>706</v>
      </c>
      <c r="O700" s="0" t="s">
        <v>707</v>
      </c>
      <c r="P700" s="0" t="s">
        <v>683</v>
      </c>
      <c r="Q700" s="0" t="s">
        <v>684</v>
      </c>
      <c r="R700" s="0" t="s">
        <v>685</v>
      </c>
      <c r="U700" s="0" t="s">
        <v>685</v>
      </c>
    </row>
    <row r="701" customFormat="false" ht="13.8" hidden="true" customHeight="false" outlineLevel="0" collapsed="false">
      <c r="A701" s="0" t="s">
        <v>134</v>
      </c>
      <c r="B701" s="0" t="s">
        <v>135</v>
      </c>
      <c r="C701" s="0" t="s">
        <v>136</v>
      </c>
      <c r="D701" s="0" t="s">
        <v>5809</v>
      </c>
      <c r="E701" s="0" t="s">
        <v>5663</v>
      </c>
      <c r="F701" s="0" t="s">
        <v>5752</v>
      </c>
      <c r="G701" s="0" t="s">
        <v>602</v>
      </c>
      <c r="H701" s="0" t="s">
        <v>1786</v>
      </c>
      <c r="I701" s="0" t="s">
        <v>5666</v>
      </c>
      <c r="J701" s="0" t="s">
        <v>5446</v>
      </c>
      <c r="K701" s="0" t="s">
        <v>5666</v>
      </c>
      <c r="L701" s="0" t="s">
        <v>5810</v>
      </c>
      <c r="M701" s="0" t="s">
        <v>5811</v>
      </c>
      <c r="N701" s="0" t="s">
        <v>681</v>
      </c>
      <c r="O701" s="0" t="s">
        <v>682</v>
      </c>
      <c r="P701" s="0" t="s">
        <v>683</v>
      </c>
      <c r="Q701" s="0" t="s">
        <v>684</v>
      </c>
      <c r="R701" s="0" t="s">
        <v>685</v>
      </c>
      <c r="U701" s="0" t="s">
        <v>685</v>
      </c>
    </row>
    <row r="702" customFormat="false" ht="13.8" hidden="true" customHeight="false" outlineLevel="0" collapsed="false">
      <c r="A702" s="0" t="s">
        <v>5812</v>
      </c>
      <c r="B702" s="0" t="s">
        <v>5813</v>
      </c>
      <c r="C702" s="0" t="s">
        <v>5814</v>
      </c>
      <c r="D702" s="0" t="s">
        <v>5815</v>
      </c>
      <c r="E702" s="0" t="s">
        <v>5816</v>
      </c>
      <c r="F702" s="0" t="s">
        <v>5817</v>
      </c>
      <c r="G702" s="0" t="s">
        <v>5818</v>
      </c>
      <c r="H702" s="0" t="s">
        <v>847</v>
      </c>
      <c r="I702" s="0" t="s">
        <v>536</v>
      </c>
      <c r="J702" s="0" t="s">
        <v>1130</v>
      </c>
      <c r="K702" s="0" t="s">
        <v>524</v>
      </c>
      <c r="L702" s="0" t="s">
        <v>5819</v>
      </c>
      <c r="M702" s="0" t="s">
        <v>1098</v>
      </c>
      <c r="N702" s="0" t="s">
        <v>812</v>
      </c>
      <c r="O702" s="0" t="s">
        <v>813</v>
      </c>
      <c r="P702" s="0" t="s">
        <v>696</v>
      </c>
      <c r="Q702" s="0" t="s">
        <v>697</v>
      </c>
      <c r="R702" s="0" t="s">
        <v>685</v>
      </c>
      <c r="U702" s="0" t="s">
        <v>685</v>
      </c>
      <c r="V702" s="0" t="s">
        <v>5820</v>
      </c>
    </row>
    <row r="703" customFormat="false" ht="13.8" hidden="true" customHeight="false" outlineLevel="0" collapsed="false">
      <c r="A703" s="0" t="s">
        <v>5821</v>
      </c>
      <c r="B703" s="0" t="s">
        <v>5822</v>
      </c>
      <c r="C703" s="0" t="s">
        <v>5823</v>
      </c>
      <c r="D703" s="0" t="s">
        <v>5824</v>
      </c>
      <c r="E703" s="0" t="s">
        <v>5825</v>
      </c>
      <c r="F703" s="0" t="s">
        <v>230</v>
      </c>
      <c r="G703" s="0" t="s">
        <v>5826</v>
      </c>
      <c r="H703" s="0" t="s">
        <v>847</v>
      </c>
      <c r="I703" s="0" t="s">
        <v>536</v>
      </c>
      <c r="J703" s="0" t="s">
        <v>1130</v>
      </c>
      <c r="K703" s="0" t="s">
        <v>524</v>
      </c>
      <c r="L703" s="0" t="s">
        <v>5827</v>
      </c>
      <c r="M703" s="0" t="s">
        <v>1042</v>
      </c>
      <c r="N703" s="0" t="s">
        <v>812</v>
      </c>
      <c r="O703" s="0" t="s">
        <v>813</v>
      </c>
      <c r="P703" s="0" t="s">
        <v>696</v>
      </c>
      <c r="Q703" s="0" t="s">
        <v>697</v>
      </c>
      <c r="R703" s="0" t="s">
        <v>685</v>
      </c>
      <c r="U703" s="0" t="s">
        <v>685</v>
      </c>
      <c r="V703" s="0" t="s">
        <v>5828</v>
      </c>
    </row>
    <row r="704" customFormat="false" ht="13.8" hidden="true" customHeight="false" outlineLevel="0" collapsed="false">
      <c r="A704" s="0" t="s">
        <v>5829</v>
      </c>
      <c r="B704" s="0" t="s">
        <v>5830</v>
      </c>
      <c r="C704" s="0" t="s">
        <v>5831</v>
      </c>
      <c r="D704" s="0" t="s">
        <v>5832</v>
      </c>
      <c r="E704" s="0" t="s">
        <v>5833</v>
      </c>
      <c r="F704" s="0" t="s">
        <v>5834</v>
      </c>
      <c r="G704" s="0" t="s">
        <v>5835</v>
      </c>
      <c r="H704" s="0" t="s">
        <v>847</v>
      </c>
      <c r="I704" s="0" t="s">
        <v>536</v>
      </c>
      <c r="J704" s="0" t="s">
        <v>1130</v>
      </c>
      <c r="K704" s="0" t="s">
        <v>524</v>
      </c>
      <c r="L704" s="0" t="s">
        <v>5836</v>
      </c>
      <c r="M704" s="0" t="s">
        <v>4163</v>
      </c>
      <c r="N704" s="0" t="s">
        <v>706</v>
      </c>
      <c r="O704" s="0" t="s">
        <v>707</v>
      </c>
      <c r="P704" s="0" t="s">
        <v>696</v>
      </c>
      <c r="Q704" s="0" t="s">
        <v>697</v>
      </c>
      <c r="R704" s="0" t="s">
        <v>685</v>
      </c>
      <c r="U704" s="0" t="s">
        <v>685</v>
      </c>
      <c r="V704" s="0" t="s">
        <v>5837</v>
      </c>
    </row>
    <row r="705" customFormat="false" ht="13.8" hidden="true" customHeight="false" outlineLevel="0" collapsed="false">
      <c r="A705" s="0" t="s">
        <v>5838</v>
      </c>
      <c r="B705" s="0" t="s">
        <v>5839</v>
      </c>
      <c r="C705" s="0" t="s">
        <v>5840</v>
      </c>
      <c r="D705" s="0" t="s">
        <v>5841</v>
      </c>
      <c r="E705" s="0" t="s">
        <v>5842</v>
      </c>
      <c r="F705" s="0" t="s">
        <v>5843</v>
      </c>
      <c r="G705" s="0" t="s">
        <v>5844</v>
      </c>
      <c r="H705" s="0" t="s">
        <v>847</v>
      </c>
      <c r="I705" s="0" t="s">
        <v>536</v>
      </c>
      <c r="J705" s="0" t="s">
        <v>1130</v>
      </c>
      <c r="K705" s="0" t="s">
        <v>524</v>
      </c>
      <c r="L705" s="0" t="s">
        <v>5845</v>
      </c>
      <c r="M705" s="0" t="s">
        <v>1412</v>
      </c>
      <c r="N705" s="0" t="s">
        <v>706</v>
      </c>
      <c r="O705" s="0" t="s">
        <v>707</v>
      </c>
      <c r="P705" s="0" t="s">
        <v>696</v>
      </c>
      <c r="Q705" s="0" t="s">
        <v>697</v>
      </c>
      <c r="R705" s="0" t="s">
        <v>685</v>
      </c>
      <c r="U705" s="0" t="s">
        <v>685</v>
      </c>
      <c r="V705" s="0" t="s">
        <v>5846</v>
      </c>
    </row>
    <row r="706" customFormat="false" ht="13.8" hidden="true" customHeight="false" outlineLevel="0" collapsed="false">
      <c r="A706" s="0" t="s">
        <v>5847</v>
      </c>
      <c r="B706" s="0" t="s">
        <v>5848</v>
      </c>
      <c r="C706" s="0" t="s">
        <v>5849</v>
      </c>
      <c r="D706" s="0" t="s">
        <v>5850</v>
      </c>
      <c r="E706" s="0" t="s">
        <v>5851</v>
      </c>
      <c r="F706" s="0" t="s">
        <v>5843</v>
      </c>
      <c r="G706" s="0" t="s">
        <v>5844</v>
      </c>
      <c r="H706" s="0" t="s">
        <v>847</v>
      </c>
      <c r="I706" s="0" t="s">
        <v>536</v>
      </c>
      <c r="J706" s="0" t="s">
        <v>1130</v>
      </c>
      <c r="K706" s="0" t="s">
        <v>524</v>
      </c>
      <c r="L706" s="0" t="s">
        <v>5845</v>
      </c>
      <c r="M706" s="0" t="s">
        <v>1335</v>
      </c>
      <c r="N706" s="0" t="s">
        <v>784</v>
      </c>
      <c r="O706" s="0" t="s">
        <v>785</v>
      </c>
      <c r="P706" s="0" t="s">
        <v>696</v>
      </c>
      <c r="Q706" s="0" t="s">
        <v>697</v>
      </c>
      <c r="R706" s="0" t="s">
        <v>685</v>
      </c>
      <c r="U706" s="0" t="s">
        <v>685</v>
      </c>
      <c r="V706" s="0" t="s">
        <v>5852</v>
      </c>
    </row>
    <row r="707" customFormat="false" ht="13.8" hidden="true" customHeight="false" outlineLevel="0" collapsed="false">
      <c r="A707" s="0" t="s">
        <v>5853</v>
      </c>
      <c r="B707" s="0" t="s">
        <v>5854</v>
      </c>
      <c r="C707" s="0" t="s">
        <v>5855</v>
      </c>
      <c r="D707" s="0" t="s">
        <v>5856</v>
      </c>
      <c r="E707" s="0" t="s">
        <v>5857</v>
      </c>
      <c r="F707" s="0" t="s">
        <v>5858</v>
      </c>
      <c r="G707" s="0" t="s">
        <v>5859</v>
      </c>
      <c r="H707" s="0" t="s">
        <v>847</v>
      </c>
      <c r="I707" s="0" t="s">
        <v>536</v>
      </c>
      <c r="J707" s="0" t="s">
        <v>1130</v>
      </c>
      <c r="K707" s="0" t="s">
        <v>524</v>
      </c>
      <c r="L707" s="0" t="s">
        <v>5860</v>
      </c>
      <c r="M707" s="0" t="s">
        <v>2452</v>
      </c>
      <c r="N707" s="0" t="s">
        <v>784</v>
      </c>
      <c r="O707" s="0" t="s">
        <v>785</v>
      </c>
      <c r="P707" s="0" t="s">
        <v>696</v>
      </c>
      <c r="Q707" s="0" t="s">
        <v>697</v>
      </c>
      <c r="R707" s="0" t="s">
        <v>685</v>
      </c>
      <c r="U707" s="0" t="s">
        <v>685</v>
      </c>
      <c r="V707" s="0" t="s">
        <v>5861</v>
      </c>
    </row>
    <row r="708" customFormat="false" ht="13.8" hidden="true" customHeight="false" outlineLevel="0" collapsed="false">
      <c r="A708" s="0" t="s">
        <v>5862</v>
      </c>
      <c r="B708" s="0" t="s">
        <v>5863</v>
      </c>
      <c r="C708" s="0" t="s">
        <v>5864</v>
      </c>
      <c r="D708" s="0" t="s">
        <v>5865</v>
      </c>
      <c r="E708" s="0" t="s">
        <v>5866</v>
      </c>
      <c r="F708" s="0" t="s">
        <v>5858</v>
      </c>
      <c r="G708" s="0" t="s">
        <v>5859</v>
      </c>
      <c r="H708" s="0" t="s">
        <v>847</v>
      </c>
      <c r="I708" s="0" t="s">
        <v>536</v>
      </c>
      <c r="J708" s="0" t="s">
        <v>1130</v>
      </c>
      <c r="K708" s="0" t="s">
        <v>524</v>
      </c>
      <c r="L708" s="0" t="s">
        <v>5860</v>
      </c>
      <c r="M708" s="0" t="s">
        <v>3159</v>
      </c>
      <c r="N708" s="0" t="s">
        <v>784</v>
      </c>
      <c r="O708" s="0" t="s">
        <v>785</v>
      </c>
      <c r="P708" s="0" t="s">
        <v>1141</v>
      </c>
      <c r="Q708" s="0" t="s">
        <v>1142</v>
      </c>
      <c r="R708" s="0" t="s">
        <v>685</v>
      </c>
      <c r="U708" s="0" t="s">
        <v>685</v>
      </c>
      <c r="V708" s="0" t="s">
        <v>1225</v>
      </c>
    </row>
    <row r="709" customFormat="false" ht="13.8" hidden="true" customHeight="false" outlineLevel="0" collapsed="false">
      <c r="A709" s="0" t="s">
        <v>5867</v>
      </c>
      <c r="B709" s="0" t="s">
        <v>5868</v>
      </c>
      <c r="C709" s="0" t="s">
        <v>5869</v>
      </c>
      <c r="D709" s="0" t="s">
        <v>5870</v>
      </c>
      <c r="E709" s="0" t="s">
        <v>5871</v>
      </c>
      <c r="F709" s="0" t="s">
        <v>5858</v>
      </c>
      <c r="G709" s="0" t="s">
        <v>5859</v>
      </c>
      <c r="H709" s="0" t="s">
        <v>847</v>
      </c>
      <c r="I709" s="0" t="s">
        <v>536</v>
      </c>
      <c r="J709" s="0" t="s">
        <v>1130</v>
      </c>
      <c r="K709" s="0" t="s">
        <v>524</v>
      </c>
      <c r="L709" s="0" t="s">
        <v>5872</v>
      </c>
      <c r="M709" s="0" t="s">
        <v>4423</v>
      </c>
      <c r="N709" s="0" t="s">
        <v>812</v>
      </c>
      <c r="O709" s="0" t="s">
        <v>813</v>
      </c>
      <c r="P709" s="0" t="s">
        <v>3569</v>
      </c>
      <c r="Q709" s="0" t="s">
        <v>654</v>
      </c>
      <c r="R709" s="0" t="s">
        <v>685</v>
      </c>
      <c r="U709" s="0" t="s">
        <v>685</v>
      </c>
      <c r="V709" s="0" t="s">
        <v>5873</v>
      </c>
    </row>
    <row r="710" customFormat="false" ht="13.8" hidden="true" customHeight="false" outlineLevel="0" collapsed="false">
      <c r="A710" s="0" t="s">
        <v>5874</v>
      </c>
      <c r="B710" s="0" t="s">
        <v>5875</v>
      </c>
      <c r="C710" s="0" t="s">
        <v>5876</v>
      </c>
      <c r="D710" s="0" t="s">
        <v>5877</v>
      </c>
      <c r="E710" s="0" t="s">
        <v>5878</v>
      </c>
      <c r="F710" s="0" t="s">
        <v>5858</v>
      </c>
      <c r="G710" s="0" t="s">
        <v>5859</v>
      </c>
      <c r="H710" s="0" t="s">
        <v>847</v>
      </c>
      <c r="I710" s="0" t="s">
        <v>536</v>
      </c>
      <c r="J710" s="0" t="s">
        <v>1130</v>
      </c>
      <c r="K710" s="0" t="s">
        <v>524</v>
      </c>
      <c r="L710" s="0" t="s">
        <v>5879</v>
      </c>
      <c r="M710" s="0" t="s">
        <v>2000</v>
      </c>
      <c r="N710" s="0" t="s">
        <v>681</v>
      </c>
      <c r="O710" s="0" t="s">
        <v>682</v>
      </c>
      <c r="P710" s="0" t="s">
        <v>3569</v>
      </c>
      <c r="Q710" s="0" t="s">
        <v>654</v>
      </c>
      <c r="R710" s="0" t="s">
        <v>685</v>
      </c>
      <c r="U710" s="0" t="s">
        <v>685</v>
      </c>
      <c r="V710" s="0" t="s">
        <v>5873</v>
      </c>
    </row>
    <row r="711" customFormat="false" ht="13.8" hidden="true" customHeight="false" outlineLevel="0" collapsed="false">
      <c r="A711" s="0" t="s">
        <v>218</v>
      </c>
      <c r="B711" s="0" t="s">
        <v>219</v>
      </c>
      <c r="C711" s="0" t="s">
        <v>220</v>
      </c>
      <c r="D711" s="0" t="s">
        <v>5865</v>
      </c>
      <c r="E711" s="0" t="s">
        <v>5866</v>
      </c>
      <c r="F711" s="0" t="s">
        <v>5858</v>
      </c>
      <c r="G711" s="0" t="s">
        <v>5859</v>
      </c>
      <c r="H711" s="0" t="s">
        <v>847</v>
      </c>
      <c r="I711" s="0" t="s">
        <v>536</v>
      </c>
      <c r="J711" s="0" t="s">
        <v>1130</v>
      </c>
      <c r="K711" s="0" t="s">
        <v>524</v>
      </c>
      <c r="L711" s="0" t="s">
        <v>5860</v>
      </c>
      <c r="M711" s="0" t="s">
        <v>5880</v>
      </c>
      <c r="N711" s="0" t="s">
        <v>681</v>
      </c>
      <c r="O711" s="0" t="s">
        <v>682</v>
      </c>
      <c r="P711" s="0" t="s">
        <v>683</v>
      </c>
      <c r="Q711" s="0" t="s">
        <v>684</v>
      </c>
      <c r="R711" s="0" t="s">
        <v>685</v>
      </c>
      <c r="U711" s="0" t="s">
        <v>685</v>
      </c>
      <c r="V711" s="0" t="s">
        <v>5881</v>
      </c>
    </row>
    <row r="712" customFormat="false" ht="13.8" hidden="true" customHeight="false" outlineLevel="0" collapsed="false">
      <c r="A712" s="0" t="s">
        <v>5882</v>
      </c>
      <c r="B712" s="0" t="s">
        <v>5858</v>
      </c>
      <c r="C712" s="0" t="s">
        <v>5883</v>
      </c>
      <c r="D712" s="0" t="s">
        <v>5884</v>
      </c>
      <c r="E712" s="0" t="s">
        <v>5885</v>
      </c>
      <c r="F712" s="0" t="s">
        <v>5886</v>
      </c>
      <c r="G712" s="0" t="s">
        <v>536</v>
      </c>
      <c r="H712" s="0" t="s">
        <v>847</v>
      </c>
      <c r="I712" s="0" t="s">
        <v>536</v>
      </c>
      <c r="J712" s="0" t="s">
        <v>1130</v>
      </c>
      <c r="K712" s="0" t="s">
        <v>524</v>
      </c>
      <c r="L712" s="0" t="s">
        <v>5887</v>
      </c>
      <c r="M712" s="0" t="s">
        <v>1394</v>
      </c>
      <c r="N712" s="0" t="s">
        <v>681</v>
      </c>
      <c r="O712" s="0" t="s">
        <v>682</v>
      </c>
      <c r="P712" s="0" t="s">
        <v>786</v>
      </c>
      <c r="Q712" s="0" t="s">
        <v>787</v>
      </c>
      <c r="R712" s="0" t="s">
        <v>685</v>
      </c>
      <c r="U712" s="0" t="s">
        <v>685</v>
      </c>
      <c r="V712" s="0" t="s">
        <v>5888</v>
      </c>
    </row>
    <row r="713" customFormat="false" ht="13.8" hidden="true" customHeight="false" outlineLevel="0" collapsed="false">
      <c r="A713" s="0" t="s">
        <v>5889</v>
      </c>
      <c r="B713" s="0" t="s">
        <v>5890</v>
      </c>
      <c r="C713" s="0" t="s">
        <v>5891</v>
      </c>
      <c r="D713" s="0" t="s">
        <v>5892</v>
      </c>
      <c r="E713" s="0" t="s">
        <v>5893</v>
      </c>
      <c r="F713" s="0" t="s">
        <v>5886</v>
      </c>
      <c r="G713" s="0" t="s">
        <v>536</v>
      </c>
      <c r="H713" s="0" t="s">
        <v>847</v>
      </c>
      <c r="I713" s="0" t="s">
        <v>536</v>
      </c>
      <c r="J713" s="0" t="s">
        <v>1130</v>
      </c>
      <c r="K713" s="0" t="s">
        <v>524</v>
      </c>
      <c r="L713" s="0" t="s">
        <v>5894</v>
      </c>
      <c r="M713" s="0" t="s">
        <v>923</v>
      </c>
      <c r="N713" s="0" t="s">
        <v>681</v>
      </c>
      <c r="O713" s="0" t="s">
        <v>682</v>
      </c>
      <c r="P713" s="0" t="s">
        <v>786</v>
      </c>
      <c r="Q713" s="0" t="s">
        <v>787</v>
      </c>
      <c r="R713" s="0" t="s">
        <v>685</v>
      </c>
      <c r="U713" s="0" t="s">
        <v>685</v>
      </c>
      <c r="V713" s="0" t="s">
        <v>5895</v>
      </c>
    </row>
    <row r="714" customFormat="false" ht="13.8" hidden="true" customHeight="false" outlineLevel="0" collapsed="false">
      <c r="A714" s="0" t="s">
        <v>5896</v>
      </c>
      <c r="B714" s="0" t="s">
        <v>5897</v>
      </c>
      <c r="C714" s="0" t="s">
        <v>5898</v>
      </c>
      <c r="D714" s="0" t="s">
        <v>5899</v>
      </c>
      <c r="E714" s="0" t="s">
        <v>5900</v>
      </c>
      <c r="F714" s="0" t="s">
        <v>5886</v>
      </c>
      <c r="G714" s="0" t="s">
        <v>536</v>
      </c>
      <c r="H714" s="0" t="s">
        <v>847</v>
      </c>
      <c r="I714" s="0" t="s">
        <v>536</v>
      </c>
      <c r="J714" s="0" t="s">
        <v>1130</v>
      </c>
      <c r="K714" s="0" t="s">
        <v>524</v>
      </c>
      <c r="L714" s="0" t="s">
        <v>5901</v>
      </c>
      <c r="M714" s="0" t="s">
        <v>2324</v>
      </c>
      <c r="N714" s="0" t="s">
        <v>681</v>
      </c>
      <c r="O714" s="0" t="s">
        <v>682</v>
      </c>
      <c r="P714" s="0" t="s">
        <v>786</v>
      </c>
      <c r="Q714" s="0" t="s">
        <v>787</v>
      </c>
      <c r="R714" s="0" t="s">
        <v>685</v>
      </c>
      <c r="U714" s="0" t="s">
        <v>685</v>
      </c>
      <c r="V714" s="0" t="s">
        <v>5888</v>
      </c>
    </row>
    <row r="715" customFormat="false" ht="13.8" hidden="true" customHeight="false" outlineLevel="0" collapsed="false">
      <c r="A715" s="0" t="s">
        <v>5902</v>
      </c>
      <c r="B715" s="0" t="s">
        <v>5903</v>
      </c>
      <c r="C715" s="0" t="s">
        <v>5904</v>
      </c>
      <c r="D715" s="0" t="s">
        <v>5905</v>
      </c>
      <c r="E715" s="0" t="s">
        <v>5906</v>
      </c>
      <c r="F715" s="0" t="s">
        <v>5886</v>
      </c>
      <c r="G715" s="0" t="s">
        <v>536</v>
      </c>
      <c r="H715" s="0" t="s">
        <v>847</v>
      </c>
      <c r="I715" s="0" t="s">
        <v>536</v>
      </c>
      <c r="J715" s="0" t="s">
        <v>1130</v>
      </c>
      <c r="K715" s="0" t="s">
        <v>524</v>
      </c>
      <c r="L715" s="0" t="s">
        <v>5901</v>
      </c>
      <c r="M715" s="0" t="s">
        <v>2767</v>
      </c>
      <c r="N715" s="0" t="s">
        <v>681</v>
      </c>
      <c r="O715" s="0" t="s">
        <v>682</v>
      </c>
      <c r="P715" s="0" t="s">
        <v>786</v>
      </c>
      <c r="Q715" s="0" t="s">
        <v>787</v>
      </c>
      <c r="R715" s="0" t="s">
        <v>685</v>
      </c>
      <c r="U715" s="0" t="s">
        <v>685</v>
      </c>
      <c r="V715" s="0" t="s">
        <v>5907</v>
      </c>
    </row>
    <row r="716" customFormat="false" ht="13.8" hidden="true" customHeight="false" outlineLevel="0" collapsed="false">
      <c r="A716" s="0" t="s">
        <v>5908</v>
      </c>
      <c r="B716" s="0" t="s">
        <v>5909</v>
      </c>
      <c r="C716" s="0" t="s">
        <v>5910</v>
      </c>
      <c r="D716" s="0" t="s">
        <v>5911</v>
      </c>
      <c r="E716" s="0" t="s">
        <v>5912</v>
      </c>
      <c r="F716" s="0" t="s">
        <v>5886</v>
      </c>
      <c r="G716" s="0" t="s">
        <v>536</v>
      </c>
      <c r="H716" s="0" t="s">
        <v>847</v>
      </c>
      <c r="I716" s="0" t="s">
        <v>536</v>
      </c>
      <c r="J716" s="0" t="s">
        <v>1130</v>
      </c>
      <c r="K716" s="0" t="s">
        <v>524</v>
      </c>
      <c r="L716" s="0" t="s">
        <v>5913</v>
      </c>
      <c r="M716" s="0" t="s">
        <v>5914</v>
      </c>
      <c r="N716" s="0" t="s">
        <v>812</v>
      </c>
      <c r="O716" s="0" t="s">
        <v>813</v>
      </c>
      <c r="P716" s="0" t="s">
        <v>696</v>
      </c>
      <c r="Q716" s="0" t="s">
        <v>697</v>
      </c>
      <c r="R716" s="0" t="s">
        <v>685</v>
      </c>
      <c r="U716" s="0" t="s">
        <v>685</v>
      </c>
      <c r="V716" s="0" t="s">
        <v>1190</v>
      </c>
    </row>
    <row r="717" customFormat="false" ht="13.8" hidden="true" customHeight="false" outlineLevel="0" collapsed="false">
      <c r="A717" s="0" t="s">
        <v>5915</v>
      </c>
      <c r="B717" s="0" t="s">
        <v>5916</v>
      </c>
      <c r="C717" s="0" t="s">
        <v>5917</v>
      </c>
      <c r="D717" s="0" t="s">
        <v>5918</v>
      </c>
      <c r="E717" s="0" t="s">
        <v>5919</v>
      </c>
      <c r="F717" s="0" t="s">
        <v>5886</v>
      </c>
      <c r="G717" s="0" t="s">
        <v>536</v>
      </c>
      <c r="H717" s="0" t="s">
        <v>847</v>
      </c>
      <c r="I717" s="0" t="s">
        <v>536</v>
      </c>
      <c r="J717" s="0" t="s">
        <v>1130</v>
      </c>
      <c r="K717" s="0" t="s">
        <v>524</v>
      </c>
      <c r="L717" s="0" t="s">
        <v>5920</v>
      </c>
      <c r="M717" s="0" t="s">
        <v>1224</v>
      </c>
      <c r="N717" s="0" t="s">
        <v>784</v>
      </c>
      <c r="O717" s="0" t="s">
        <v>785</v>
      </c>
      <c r="P717" s="0" t="s">
        <v>696</v>
      </c>
      <c r="Q717" s="0" t="s">
        <v>697</v>
      </c>
      <c r="R717" s="0" t="s">
        <v>685</v>
      </c>
      <c r="U717" s="0" t="s">
        <v>685</v>
      </c>
      <c r="V717" s="0" t="s">
        <v>5921</v>
      </c>
    </row>
    <row r="718" customFormat="false" ht="13.8" hidden="true" customHeight="false" outlineLevel="0" collapsed="false">
      <c r="A718" s="0" t="s">
        <v>5922</v>
      </c>
      <c r="B718" s="0" t="s">
        <v>5923</v>
      </c>
      <c r="C718" s="0" t="s">
        <v>5924</v>
      </c>
      <c r="D718" s="0" t="s">
        <v>5925</v>
      </c>
      <c r="E718" s="0" t="s">
        <v>5926</v>
      </c>
      <c r="F718" s="0" t="s">
        <v>5886</v>
      </c>
      <c r="G718" s="0" t="s">
        <v>536</v>
      </c>
      <c r="H718" s="0" t="s">
        <v>847</v>
      </c>
      <c r="I718" s="0" t="s">
        <v>536</v>
      </c>
      <c r="J718" s="0" t="s">
        <v>1130</v>
      </c>
      <c r="K718" s="0" t="s">
        <v>524</v>
      </c>
      <c r="L718" s="0" t="s">
        <v>5894</v>
      </c>
      <c r="M718" s="0" t="s">
        <v>1376</v>
      </c>
      <c r="N718" s="0" t="s">
        <v>812</v>
      </c>
      <c r="O718" s="0" t="s">
        <v>813</v>
      </c>
      <c r="P718" s="0" t="s">
        <v>696</v>
      </c>
      <c r="Q718" s="0" t="s">
        <v>697</v>
      </c>
      <c r="R718" s="0" t="s">
        <v>685</v>
      </c>
      <c r="U718" s="0" t="s">
        <v>685</v>
      </c>
      <c r="V718" s="0" t="s">
        <v>5927</v>
      </c>
    </row>
    <row r="719" customFormat="false" ht="13.8" hidden="true" customHeight="false" outlineLevel="0" collapsed="false">
      <c r="A719" s="0" t="s">
        <v>5928</v>
      </c>
      <c r="B719" s="0" t="s">
        <v>5929</v>
      </c>
      <c r="C719" s="0" t="s">
        <v>5930</v>
      </c>
      <c r="D719" s="0" t="s">
        <v>5931</v>
      </c>
      <c r="E719" s="0" t="s">
        <v>5932</v>
      </c>
      <c r="F719" s="0" t="s">
        <v>5886</v>
      </c>
      <c r="G719" s="0" t="s">
        <v>536</v>
      </c>
      <c r="H719" s="0" t="s">
        <v>847</v>
      </c>
      <c r="I719" s="0" t="s">
        <v>536</v>
      </c>
      <c r="J719" s="0" t="s">
        <v>1130</v>
      </c>
      <c r="K719" s="0" t="s">
        <v>524</v>
      </c>
      <c r="L719" s="0" t="s">
        <v>5933</v>
      </c>
      <c r="M719" s="0" t="s">
        <v>5934</v>
      </c>
      <c r="N719" s="0" t="s">
        <v>812</v>
      </c>
      <c r="O719" s="0" t="s">
        <v>813</v>
      </c>
      <c r="P719" s="0" t="s">
        <v>696</v>
      </c>
      <c r="Q719" s="0" t="s">
        <v>697</v>
      </c>
      <c r="R719" s="0" t="s">
        <v>685</v>
      </c>
      <c r="U719" s="0" t="s">
        <v>685</v>
      </c>
      <c r="V719" s="0" t="s">
        <v>5935</v>
      </c>
    </row>
    <row r="720" customFormat="false" ht="13.8" hidden="true" customHeight="false" outlineLevel="0" collapsed="false">
      <c r="A720" s="0" t="s">
        <v>5936</v>
      </c>
      <c r="B720" s="0" t="s">
        <v>5937</v>
      </c>
      <c r="C720" s="0" t="s">
        <v>5938</v>
      </c>
      <c r="D720" s="0" t="s">
        <v>5939</v>
      </c>
      <c r="E720" s="0" t="s">
        <v>5940</v>
      </c>
      <c r="F720" s="0" t="s">
        <v>5886</v>
      </c>
      <c r="G720" s="0" t="s">
        <v>536</v>
      </c>
      <c r="H720" s="0" t="s">
        <v>847</v>
      </c>
      <c r="I720" s="0" t="s">
        <v>536</v>
      </c>
      <c r="J720" s="0" t="s">
        <v>1130</v>
      </c>
      <c r="K720" s="0" t="s">
        <v>524</v>
      </c>
      <c r="L720" s="0" t="s">
        <v>5913</v>
      </c>
      <c r="M720" s="0" t="s">
        <v>2556</v>
      </c>
      <c r="N720" s="0" t="s">
        <v>812</v>
      </c>
      <c r="O720" s="0" t="s">
        <v>813</v>
      </c>
      <c r="P720" s="0" t="s">
        <v>696</v>
      </c>
      <c r="Q720" s="0" t="s">
        <v>697</v>
      </c>
      <c r="R720" s="0" t="s">
        <v>685</v>
      </c>
      <c r="U720" s="0" t="s">
        <v>685</v>
      </c>
      <c r="V720" s="0" t="s">
        <v>5941</v>
      </c>
    </row>
    <row r="721" customFormat="false" ht="13.8" hidden="true" customHeight="false" outlineLevel="0" collapsed="false">
      <c r="A721" s="0" t="s">
        <v>5942</v>
      </c>
      <c r="B721" s="0" t="s">
        <v>5943</v>
      </c>
      <c r="C721" s="0" t="s">
        <v>5944</v>
      </c>
      <c r="D721" s="0" t="s">
        <v>5945</v>
      </c>
      <c r="E721" s="0" t="s">
        <v>5946</v>
      </c>
      <c r="F721" s="0" t="s">
        <v>5886</v>
      </c>
      <c r="G721" s="0" t="s">
        <v>536</v>
      </c>
      <c r="H721" s="0" t="s">
        <v>847</v>
      </c>
      <c r="I721" s="0" t="s">
        <v>536</v>
      </c>
      <c r="J721" s="0" t="s">
        <v>1130</v>
      </c>
      <c r="K721" s="0" t="s">
        <v>524</v>
      </c>
      <c r="L721" s="0" t="s">
        <v>5920</v>
      </c>
      <c r="M721" s="0" t="s">
        <v>2995</v>
      </c>
      <c r="N721" s="0" t="s">
        <v>681</v>
      </c>
      <c r="O721" s="0" t="s">
        <v>682</v>
      </c>
      <c r="P721" s="0" t="s">
        <v>696</v>
      </c>
      <c r="Q721" s="0" t="s">
        <v>697</v>
      </c>
      <c r="R721" s="0" t="s">
        <v>685</v>
      </c>
      <c r="U721" s="0" t="s">
        <v>685</v>
      </c>
      <c r="V721" s="0" t="s">
        <v>5947</v>
      </c>
    </row>
    <row r="722" customFormat="false" ht="13.8" hidden="true" customHeight="false" outlineLevel="0" collapsed="false">
      <c r="A722" s="0" t="s">
        <v>5948</v>
      </c>
      <c r="B722" s="0" t="s">
        <v>5949</v>
      </c>
      <c r="C722" s="0" t="s">
        <v>5950</v>
      </c>
      <c r="D722" s="0" t="s">
        <v>5951</v>
      </c>
      <c r="E722" s="0" t="s">
        <v>5952</v>
      </c>
      <c r="F722" s="0" t="s">
        <v>5886</v>
      </c>
      <c r="G722" s="0" t="s">
        <v>536</v>
      </c>
      <c r="H722" s="0" t="s">
        <v>847</v>
      </c>
      <c r="I722" s="0" t="s">
        <v>536</v>
      </c>
      <c r="J722" s="0" t="s">
        <v>1130</v>
      </c>
      <c r="K722" s="0" t="s">
        <v>524</v>
      </c>
      <c r="L722" s="0" t="s">
        <v>5901</v>
      </c>
      <c r="M722" s="0" t="s">
        <v>1749</v>
      </c>
      <c r="N722" s="0" t="s">
        <v>681</v>
      </c>
      <c r="O722" s="0" t="s">
        <v>682</v>
      </c>
      <c r="P722" s="0" t="s">
        <v>696</v>
      </c>
      <c r="Q722" s="0" t="s">
        <v>697</v>
      </c>
      <c r="R722" s="0" t="s">
        <v>685</v>
      </c>
      <c r="U722" s="0" t="s">
        <v>685</v>
      </c>
      <c r="V722" s="0" t="s">
        <v>5953</v>
      </c>
    </row>
    <row r="723" customFormat="false" ht="13.8" hidden="true" customHeight="false" outlineLevel="0" collapsed="false">
      <c r="A723" s="0" t="s">
        <v>5954</v>
      </c>
      <c r="B723" s="0" t="s">
        <v>5955</v>
      </c>
      <c r="C723" s="0" t="s">
        <v>5956</v>
      </c>
      <c r="D723" s="0" t="s">
        <v>5957</v>
      </c>
      <c r="E723" s="0" t="s">
        <v>5958</v>
      </c>
      <c r="F723" s="0" t="s">
        <v>5886</v>
      </c>
      <c r="G723" s="0" t="s">
        <v>536</v>
      </c>
      <c r="H723" s="0" t="s">
        <v>847</v>
      </c>
      <c r="I723" s="0" t="s">
        <v>536</v>
      </c>
      <c r="J723" s="0" t="s">
        <v>1130</v>
      </c>
      <c r="K723" s="0" t="s">
        <v>524</v>
      </c>
      <c r="L723" s="0" t="s">
        <v>5920</v>
      </c>
      <c r="M723" s="0" t="s">
        <v>3209</v>
      </c>
      <c r="N723" s="0" t="s">
        <v>681</v>
      </c>
      <c r="O723" s="0" t="s">
        <v>682</v>
      </c>
      <c r="P723" s="0" t="s">
        <v>696</v>
      </c>
      <c r="Q723" s="0" t="s">
        <v>697</v>
      </c>
      <c r="R723" s="0" t="s">
        <v>685</v>
      </c>
      <c r="U723" s="0" t="s">
        <v>685</v>
      </c>
      <c r="V723" s="0" t="s">
        <v>5959</v>
      </c>
    </row>
    <row r="724" customFormat="false" ht="13.8" hidden="true" customHeight="false" outlineLevel="0" collapsed="false">
      <c r="A724" s="0" t="s">
        <v>5960</v>
      </c>
      <c r="B724" s="0" t="s">
        <v>5961</v>
      </c>
      <c r="C724" s="0" t="s">
        <v>5962</v>
      </c>
      <c r="D724" s="0" t="s">
        <v>5963</v>
      </c>
      <c r="E724" s="0" t="s">
        <v>5964</v>
      </c>
      <c r="F724" s="0" t="s">
        <v>5886</v>
      </c>
      <c r="G724" s="0" t="s">
        <v>536</v>
      </c>
      <c r="H724" s="0" t="s">
        <v>847</v>
      </c>
      <c r="I724" s="0" t="s">
        <v>536</v>
      </c>
      <c r="J724" s="0" t="s">
        <v>1130</v>
      </c>
      <c r="K724" s="0" t="s">
        <v>524</v>
      </c>
      <c r="L724" s="0" t="s">
        <v>5894</v>
      </c>
      <c r="M724" s="0" t="s">
        <v>1113</v>
      </c>
      <c r="N724" s="0" t="s">
        <v>706</v>
      </c>
      <c r="O724" s="0" t="s">
        <v>707</v>
      </c>
      <c r="P724" s="0" t="s">
        <v>696</v>
      </c>
      <c r="Q724" s="0" t="s">
        <v>697</v>
      </c>
      <c r="R724" s="0" t="s">
        <v>685</v>
      </c>
      <c r="U724" s="0" t="s">
        <v>685</v>
      </c>
      <c r="V724" s="0" t="s">
        <v>5965</v>
      </c>
    </row>
    <row r="725" customFormat="false" ht="13.8" hidden="true" customHeight="false" outlineLevel="0" collapsed="false">
      <c r="A725" s="0" t="s">
        <v>5966</v>
      </c>
      <c r="B725" s="0" t="s">
        <v>5967</v>
      </c>
      <c r="C725" s="0" t="s">
        <v>5968</v>
      </c>
      <c r="D725" s="0" t="s">
        <v>5969</v>
      </c>
      <c r="E725" s="0" t="s">
        <v>5970</v>
      </c>
      <c r="F725" s="0" t="s">
        <v>5886</v>
      </c>
      <c r="G725" s="0" t="s">
        <v>536</v>
      </c>
      <c r="H725" s="0" t="s">
        <v>847</v>
      </c>
      <c r="I725" s="0" t="s">
        <v>536</v>
      </c>
      <c r="J725" s="0" t="s">
        <v>1130</v>
      </c>
      <c r="K725" s="0" t="s">
        <v>524</v>
      </c>
      <c r="L725" s="0" t="s">
        <v>5971</v>
      </c>
      <c r="M725" s="0" t="s">
        <v>4627</v>
      </c>
      <c r="N725" s="0" t="s">
        <v>812</v>
      </c>
      <c r="O725" s="0" t="s">
        <v>813</v>
      </c>
      <c r="P725" s="0" t="s">
        <v>696</v>
      </c>
      <c r="Q725" s="0" t="s">
        <v>697</v>
      </c>
      <c r="R725" s="0" t="s">
        <v>685</v>
      </c>
      <c r="U725" s="0" t="s">
        <v>685</v>
      </c>
      <c r="V725" s="0" t="s">
        <v>5972</v>
      </c>
    </row>
    <row r="726" customFormat="false" ht="13.8" hidden="true" customHeight="false" outlineLevel="0" collapsed="false">
      <c r="A726" s="0" t="s">
        <v>5973</v>
      </c>
      <c r="B726" s="0" t="s">
        <v>5974</v>
      </c>
      <c r="C726" s="0" t="s">
        <v>5849</v>
      </c>
      <c r="D726" s="0" t="s">
        <v>5975</v>
      </c>
      <c r="E726" s="0" t="s">
        <v>5976</v>
      </c>
      <c r="F726" s="0" t="s">
        <v>5886</v>
      </c>
      <c r="G726" s="0" t="s">
        <v>536</v>
      </c>
      <c r="H726" s="0" t="s">
        <v>847</v>
      </c>
      <c r="I726" s="0" t="s">
        <v>536</v>
      </c>
      <c r="J726" s="0" t="s">
        <v>1130</v>
      </c>
      <c r="K726" s="0" t="s">
        <v>524</v>
      </c>
      <c r="L726" s="0" t="s">
        <v>5901</v>
      </c>
      <c r="M726" s="0" t="s">
        <v>1042</v>
      </c>
      <c r="N726" s="0" t="s">
        <v>784</v>
      </c>
      <c r="O726" s="0" t="s">
        <v>785</v>
      </c>
      <c r="P726" s="0" t="s">
        <v>696</v>
      </c>
      <c r="Q726" s="0" t="s">
        <v>697</v>
      </c>
      <c r="R726" s="0" t="s">
        <v>685</v>
      </c>
      <c r="U726" s="0" t="s">
        <v>685</v>
      </c>
      <c r="V726" s="0" t="s">
        <v>5977</v>
      </c>
    </row>
    <row r="727" customFormat="false" ht="13.8" hidden="true" customHeight="false" outlineLevel="0" collapsed="false">
      <c r="A727" s="0" t="s">
        <v>5978</v>
      </c>
      <c r="B727" s="0" t="s">
        <v>5979</v>
      </c>
      <c r="C727" s="0" t="s">
        <v>5980</v>
      </c>
      <c r="D727" s="0" t="s">
        <v>5981</v>
      </c>
      <c r="E727" s="0" t="s">
        <v>5982</v>
      </c>
      <c r="F727" s="0" t="s">
        <v>5886</v>
      </c>
      <c r="G727" s="0" t="s">
        <v>536</v>
      </c>
      <c r="H727" s="0" t="s">
        <v>847</v>
      </c>
      <c r="I727" s="0" t="s">
        <v>536</v>
      </c>
      <c r="J727" s="0" t="s">
        <v>1130</v>
      </c>
      <c r="K727" s="0" t="s">
        <v>524</v>
      </c>
      <c r="L727" s="0" t="s">
        <v>5983</v>
      </c>
      <c r="M727" s="0" t="s">
        <v>1280</v>
      </c>
      <c r="N727" s="0" t="s">
        <v>706</v>
      </c>
      <c r="O727" s="0" t="s">
        <v>707</v>
      </c>
      <c r="P727" s="0" t="s">
        <v>696</v>
      </c>
      <c r="Q727" s="0" t="s">
        <v>697</v>
      </c>
      <c r="R727" s="0" t="s">
        <v>685</v>
      </c>
      <c r="U727" s="0" t="s">
        <v>685</v>
      </c>
      <c r="V727" s="0" t="s">
        <v>5984</v>
      </c>
    </row>
    <row r="728" customFormat="false" ht="13.8" hidden="true" customHeight="false" outlineLevel="0" collapsed="false">
      <c r="A728" s="0" t="s">
        <v>5985</v>
      </c>
      <c r="B728" s="0" t="s">
        <v>5986</v>
      </c>
      <c r="C728" s="0" t="s">
        <v>5987</v>
      </c>
      <c r="D728" s="0" t="s">
        <v>5988</v>
      </c>
      <c r="E728" s="0" t="s">
        <v>5989</v>
      </c>
      <c r="F728" s="0" t="s">
        <v>5886</v>
      </c>
      <c r="G728" s="0" t="s">
        <v>536</v>
      </c>
      <c r="H728" s="0" t="s">
        <v>847</v>
      </c>
      <c r="I728" s="0" t="s">
        <v>536</v>
      </c>
      <c r="J728" s="0" t="s">
        <v>1130</v>
      </c>
      <c r="K728" s="0" t="s">
        <v>524</v>
      </c>
      <c r="L728" s="0" t="s">
        <v>5983</v>
      </c>
      <c r="M728" s="0" t="s">
        <v>5990</v>
      </c>
      <c r="N728" s="0" t="s">
        <v>812</v>
      </c>
      <c r="O728" s="0" t="s">
        <v>813</v>
      </c>
      <c r="P728" s="0" t="s">
        <v>696</v>
      </c>
      <c r="Q728" s="0" t="s">
        <v>697</v>
      </c>
      <c r="R728" s="0" t="s">
        <v>685</v>
      </c>
      <c r="U728" s="0" t="s">
        <v>685</v>
      </c>
      <c r="V728" s="0" t="s">
        <v>5991</v>
      </c>
    </row>
    <row r="729" customFormat="false" ht="13.8" hidden="true" customHeight="false" outlineLevel="0" collapsed="false">
      <c r="A729" s="0" t="s">
        <v>5992</v>
      </c>
      <c r="B729" s="0" t="s">
        <v>5993</v>
      </c>
      <c r="C729" s="0" t="s">
        <v>5994</v>
      </c>
      <c r="D729" s="0" t="s">
        <v>5995</v>
      </c>
      <c r="E729" s="0" t="s">
        <v>5996</v>
      </c>
      <c r="F729" s="0" t="s">
        <v>5886</v>
      </c>
      <c r="G729" s="0" t="s">
        <v>536</v>
      </c>
      <c r="H729" s="0" t="s">
        <v>847</v>
      </c>
      <c r="I729" s="0" t="s">
        <v>536</v>
      </c>
      <c r="J729" s="0" t="s">
        <v>1130</v>
      </c>
      <c r="K729" s="0" t="s">
        <v>524</v>
      </c>
      <c r="L729" s="0" t="s">
        <v>5997</v>
      </c>
      <c r="M729" s="0" t="s">
        <v>837</v>
      </c>
      <c r="N729" s="0" t="s">
        <v>812</v>
      </c>
      <c r="O729" s="0" t="s">
        <v>813</v>
      </c>
      <c r="P729" s="0" t="s">
        <v>696</v>
      </c>
      <c r="Q729" s="0" t="s">
        <v>697</v>
      </c>
      <c r="R729" s="0" t="s">
        <v>685</v>
      </c>
      <c r="U729" s="0" t="s">
        <v>685</v>
      </c>
      <c r="V729" s="0" t="s">
        <v>5991</v>
      </c>
    </row>
    <row r="730" customFormat="false" ht="13.8" hidden="true" customHeight="false" outlineLevel="0" collapsed="false">
      <c r="A730" s="0" t="s">
        <v>5998</v>
      </c>
      <c r="B730" s="0" t="s">
        <v>5999</v>
      </c>
      <c r="C730" s="0" t="s">
        <v>6000</v>
      </c>
      <c r="D730" s="0" t="s">
        <v>6001</v>
      </c>
      <c r="E730" s="0" t="s">
        <v>6002</v>
      </c>
      <c r="F730" s="0" t="s">
        <v>5886</v>
      </c>
      <c r="G730" s="0" t="s">
        <v>536</v>
      </c>
      <c r="H730" s="0" t="s">
        <v>847</v>
      </c>
      <c r="I730" s="0" t="s">
        <v>536</v>
      </c>
      <c r="J730" s="0" t="s">
        <v>1130</v>
      </c>
      <c r="K730" s="0" t="s">
        <v>524</v>
      </c>
      <c r="L730" s="0" t="s">
        <v>5913</v>
      </c>
      <c r="M730" s="0" t="s">
        <v>3326</v>
      </c>
      <c r="N730" s="0" t="s">
        <v>812</v>
      </c>
      <c r="O730" s="0" t="s">
        <v>813</v>
      </c>
      <c r="P730" s="0" t="s">
        <v>696</v>
      </c>
      <c r="Q730" s="0" t="s">
        <v>697</v>
      </c>
      <c r="R730" s="0" t="s">
        <v>685</v>
      </c>
      <c r="U730" s="0" t="s">
        <v>685</v>
      </c>
      <c r="V730" s="0" t="s">
        <v>6003</v>
      </c>
    </row>
    <row r="731" customFormat="false" ht="13.8" hidden="true" customHeight="false" outlineLevel="0" collapsed="false">
      <c r="A731" s="0" t="s">
        <v>6004</v>
      </c>
      <c r="B731" s="0" t="s">
        <v>6005</v>
      </c>
      <c r="C731" s="0" t="s">
        <v>6006</v>
      </c>
      <c r="D731" s="0" t="s">
        <v>6007</v>
      </c>
      <c r="E731" s="0" t="s">
        <v>6008</v>
      </c>
      <c r="F731" s="0" t="s">
        <v>5886</v>
      </c>
      <c r="G731" s="0" t="s">
        <v>536</v>
      </c>
      <c r="H731" s="0" t="s">
        <v>847</v>
      </c>
      <c r="I731" s="0" t="s">
        <v>536</v>
      </c>
      <c r="J731" s="0" t="s">
        <v>1130</v>
      </c>
      <c r="K731" s="0" t="s">
        <v>524</v>
      </c>
      <c r="L731" s="0" t="s">
        <v>6009</v>
      </c>
      <c r="M731" s="0" t="s">
        <v>3466</v>
      </c>
      <c r="N731" s="0" t="s">
        <v>681</v>
      </c>
      <c r="O731" s="0" t="s">
        <v>682</v>
      </c>
      <c r="P731" s="0" t="s">
        <v>696</v>
      </c>
      <c r="Q731" s="0" t="s">
        <v>697</v>
      </c>
      <c r="R731" s="0" t="s">
        <v>685</v>
      </c>
      <c r="U731" s="0" t="s">
        <v>685</v>
      </c>
      <c r="V731" s="0" t="s">
        <v>6010</v>
      </c>
    </row>
    <row r="732" customFormat="false" ht="13.8" hidden="true" customHeight="false" outlineLevel="0" collapsed="false">
      <c r="A732" s="0" t="s">
        <v>6011</v>
      </c>
      <c r="B732" s="0" t="s">
        <v>6012</v>
      </c>
      <c r="C732" s="0" t="s">
        <v>6013</v>
      </c>
      <c r="D732" s="0" t="s">
        <v>6014</v>
      </c>
      <c r="E732" s="0" t="s">
        <v>6015</v>
      </c>
      <c r="F732" s="0" t="s">
        <v>5886</v>
      </c>
      <c r="G732" s="0" t="s">
        <v>536</v>
      </c>
      <c r="H732" s="0" t="s">
        <v>847</v>
      </c>
      <c r="I732" s="0" t="s">
        <v>536</v>
      </c>
      <c r="J732" s="0" t="s">
        <v>1130</v>
      </c>
      <c r="K732" s="0" t="s">
        <v>524</v>
      </c>
      <c r="L732" s="0" t="s">
        <v>5983</v>
      </c>
      <c r="M732" s="0" t="s">
        <v>6016</v>
      </c>
      <c r="N732" s="0" t="s">
        <v>681</v>
      </c>
      <c r="O732" s="0" t="s">
        <v>682</v>
      </c>
      <c r="P732" s="0" t="s">
        <v>696</v>
      </c>
      <c r="Q732" s="0" t="s">
        <v>697</v>
      </c>
      <c r="R732" s="0" t="s">
        <v>685</v>
      </c>
      <c r="U732" s="0" t="s">
        <v>685</v>
      </c>
      <c r="V732" s="0" t="s">
        <v>6017</v>
      </c>
    </row>
    <row r="733" customFormat="false" ht="13.8" hidden="true" customHeight="false" outlineLevel="0" collapsed="false">
      <c r="A733" s="0" t="s">
        <v>6018</v>
      </c>
      <c r="B733" s="0" t="s">
        <v>6019</v>
      </c>
      <c r="C733" s="0" t="s">
        <v>6020</v>
      </c>
      <c r="D733" s="0" t="s">
        <v>6021</v>
      </c>
      <c r="E733" s="0" t="s">
        <v>6022</v>
      </c>
      <c r="F733" s="0" t="s">
        <v>5886</v>
      </c>
      <c r="G733" s="0" t="s">
        <v>536</v>
      </c>
      <c r="H733" s="0" t="s">
        <v>847</v>
      </c>
      <c r="I733" s="0" t="s">
        <v>536</v>
      </c>
      <c r="J733" s="0" t="s">
        <v>1130</v>
      </c>
      <c r="K733" s="0" t="s">
        <v>524</v>
      </c>
      <c r="L733" s="0" t="s">
        <v>5933</v>
      </c>
      <c r="M733" s="0" t="s">
        <v>2967</v>
      </c>
      <c r="N733" s="0" t="s">
        <v>784</v>
      </c>
      <c r="O733" s="0" t="s">
        <v>785</v>
      </c>
      <c r="P733" s="0" t="s">
        <v>696</v>
      </c>
      <c r="Q733" s="0" t="s">
        <v>697</v>
      </c>
      <c r="R733" s="0" t="s">
        <v>685</v>
      </c>
      <c r="U733" s="0" t="s">
        <v>685</v>
      </c>
      <c r="V733" s="0" t="s">
        <v>6023</v>
      </c>
    </row>
    <row r="734" customFormat="false" ht="13.8" hidden="true" customHeight="false" outlineLevel="0" collapsed="false">
      <c r="A734" s="0" t="s">
        <v>6024</v>
      </c>
      <c r="B734" s="0" t="s">
        <v>6025</v>
      </c>
      <c r="C734" s="0" t="s">
        <v>6026</v>
      </c>
      <c r="D734" s="0" t="s">
        <v>6027</v>
      </c>
      <c r="E734" s="0" t="s">
        <v>6028</v>
      </c>
      <c r="F734" s="0" t="s">
        <v>5886</v>
      </c>
      <c r="G734" s="0" t="s">
        <v>536</v>
      </c>
      <c r="H734" s="0" t="s">
        <v>847</v>
      </c>
      <c r="I734" s="0" t="s">
        <v>536</v>
      </c>
      <c r="J734" s="0" t="s">
        <v>1130</v>
      </c>
      <c r="K734" s="0" t="s">
        <v>524</v>
      </c>
      <c r="L734" s="0" t="s">
        <v>5913</v>
      </c>
      <c r="M734" s="0" t="s">
        <v>1042</v>
      </c>
      <c r="N734" s="0" t="s">
        <v>812</v>
      </c>
      <c r="O734" s="0" t="s">
        <v>813</v>
      </c>
      <c r="P734" s="0" t="s">
        <v>696</v>
      </c>
      <c r="Q734" s="0" t="s">
        <v>697</v>
      </c>
      <c r="R734" s="0" t="s">
        <v>685</v>
      </c>
      <c r="U734" s="0" t="s">
        <v>685</v>
      </c>
      <c r="V734" s="0" t="s">
        <v>6029</v>
      </c>
    </row>
    <row r="735" customFormat="false" ht="13.8" hidden="true" customHeight="false" outlineLevel="0" collapsed="false">
      <c r="A735" s="0" t="s">
        <v>6030</v>
      </c>
      <c r="B735" s="0" t="s">
        <v>6031</v>
      </c>
      <c r="C735" s="0" t="s">
        <v>6032</v>
      </c>
      <c r="D735" s="0" t="s">
        <v>6033</v>
      </c>
      <c r="E735" s="0" t="s">
        <v>6034</v>
      </c>
      <c r="F735" s="0" t="s">
        <v>5886</v>
      </c>
      <c r="G735" s="0" t="s">
        <v>536</v>
      </c>
      <c r="H735" s="0" t="s">
        <v>847</v>
      </c>
      <c r="I735" s="0" t="s">
        <v>536</v>
      </c>
      <c r="J735" s="0" t="s">
        <v>1130</v>
      </c>
      <c r="K735" s="0" t="s">
        <v>524</v>
      </c>
      <c r="L735" s="0" t="s">
        <v>5983</v>
      </c>
      <c r="M735" s="0" t="s">
        <v>1573</v>
      </c>
      <c r="N735" s="0" t="s">
        <v>812</v>
      </c>
      <c r="O735" s="0" t="s">
        <v>813</v>
      </c>
      <c r="P735" s="0" t="s">
        <v>696</v>
      </c>
      <c r="Q735" s="0" t="s">
        <v>697</v>
      </c>
      <c r="R735" s="0" t="s">
        <v>685</v>
      </c>
      <c r="U735" s="0" t="s">
        <v>685</v>
      </c>
      <c r="V735" s="0" t="s">
        <v>1190</v>
      </c>
    </row>
    <row r="736" customFormat="false" ht="13.8" hidden="true" customHeight="false" outlineLevel="0" collapsed="false">
      <c r="A736" s="0" t="s">
        <v>6035</v>
      </c>
      <c r="B736" s="0" t="s">
        <v>6036</v>
      </c>
      <c r="C736" s="0" t="s">
        <v>6037</v>
      </c>
      <c r="D736" s="0" t="s">
        <v>6038</v>
      </c>
      <c r="E736" s="0" t="s">
        <v>6039</v>
      </c>
      <c r="F736" s="0" t="s">
        <v>5886</v>
      </c>
      <c r="G736" s="0" t="s">
        <v>536</v>
      </c>
      <c r="H736" s="0" t="s">
        <v>847</v>
      </c>
      <c r="I736" s="0" t="s">
        <v>536</v>
      </c>
      <c r="J736" s="0" t="s">
        <v>1130</v>
      </c>
      <c r="K736" s="0" t="s">
        <v>524</v>
      </c>
      <c r="L736" s="0" t="s">
        <v>5887</v>
      </c>
      <c r="M736" s="0" t="s">
        <v>2669</v>
      </c>
      <c r="N736" s="0" t="s">
        <v>706</v>
      </c>
      <c r="O736" s="0" t="s">
        <v>707</v>
      </c>
      <c r="P736" s="0" t="s">
        <v>696</v>
      </c>
      <c r="Q736" s="0" t="s">
        <v>697</v>
      </c>
      <c r="R736" s="0" t="s">
        <v>685</v>
      </c>
      <c r="U736" s="0" t="s">
        <v>685</v>
      </c>
      <c r="V736" s="0" t="s">
        <v>6040</v>
      </c>
    </row>
    <row r="737" customFormat="false" ht="13.8" hidden="true" customHeight="false" outlineLevel="0" collapsed="false">
      <c r="A737" s="0" t="s">
        <v>6041</v>
      </c>
      <c r="B737" s="0" t="s">
        <v>6042</v>
      </c>
      <c r="C737" s="0" t="s">
        <v>6043</v>
      </c>
      <c r="D737" s="0" t="s">
        <v>6044</v>
      </c>
      <c r="E737" s="0" t="s">
        <v>6045</v>
      </c>
      <c r="F737" s="0" t="s">
        <v>5886</v>
      </c>
      <c r="G737" s="0" t="s">
        <v>536</v>
      </c>
      <c r="H737" s="0" t="s">
        <v>847</v>
      </c>
      <c r="I737" s="0" t="s">
        <v>536</v>
      </c>
      <c r="J737" s="0" t="s">
        <v>1130</v>
      </c>
      <c r="K737" s="0" t="s">
        <v>524</v>
      </c>
      <c r="L737" s="0" t="s">
        <v>6046</v>
      </c>
      <c r="M737" s="0" t="s">
        <v>1412</v>
      </c>
      <c r="N737" s="0" t="s">
        <v>706</v>
      </c>
      <c r="O737" s="0" t="s">
        <v>707</v>
      </c>
      <c r="P737" s="0" t="s">
        <v>696</v>
      </c>
      <c r="Q737" s="0" t="s">
        <v>697</v>
      </c>
      <c r="R737" s="0" t="s">
        <v>685</v>
      </c>
      <c r="U737" s="0" t="s">
        <v>685</v>
      </c>
      <c r="V737" s="0" t="s">
        <v>6047</v>
      </c>
    </row>
    <row r="738" customFormat="false" ht="13.8" hidden="true" customHeight="false" outlineLevel="0" collapsed="false">
      <c r="A738" s="0" t="s">
        <v>6048</v>
      </c>
      <c r="B738" s="0" t="s">
        <v>6049</v>
      </c>
      <c r="C738" s="0" t="s">
        <v>6050</v>
      </c>
      <c r="D738" s="0" t="s">
        <v>6051</v>
      </c>
      <c r="E738" s="0" t="s">
        <v>6052</v>
      </c>
      <c r="F738" s="0" t="s">
        <v>5886</v>
      </c>
      <c r="G738" s="0" t="s">
        <v>536</v>
      </c>
      <c r="H738" s="0" t="s">
        <v>847</v>
      </c>
      <c r="I738" s="0" t="s">
        <v>536</v>
      </c>
      <c r="J738" s="0" t="s">
        <v>1130</v>
      </c>
      <c r="K738" s="0" t="s">
        <v>524</v>
      </c>
      <c r="L738" s="0" t="s">
        <v>6053</v>
      </c>
      <c r="M738" s="0" t="s">
        <v>1660</v>
      </c>
      <c r="N738" s="0" t="s">
        <v>784</v>
      </c>
      <c r="O738" s="0" t="s">
        <v>785</v>
      </c>
      <c r="P738" s="0" t="s">
        <v>696</v>
      </c>
      <c r="Q738" s="0" t="s">
        <v>697</v>
      </c>
      <c r="R738" s="0" t="s">
        <v>685</v>
      </c>
      <c r="U738" s="0" t="s">
        <v>685</v>
      </c>
      <c r="V738" s="0" t="s">
        <v>6054</v>
      </c>
    </row>
    <row r="739" customFormat="false" ht="13.8" hidden="true" customHeight="false" outlineLevel="0" collapsed="false">
      <c r="A739" s="0" t="s">
        <v>6055</v>
      </c>
      <c r="B739" s="0" t="s">
        <v>6056</v>
      </c>
      <c r="C739" s="0" t="s">
        <v>6057</v>
      </c>
      <c r="D739" s="0" t="s">
        <v>6058</v>
      </c>
      <c r="E739" s="0" t="s">
        <v>6059</v>
      </c>
      <c r="F739" s="0" t="s">
        <v>5886</v>
      </c>
      <c r="G739" s="0" t="s">
        <v>536</v>
      </c>
      <c r="H739" s="0" t="s">
        <v>847</v>
      </c>
      <c r="I739" s="0" t="s">
        <v>536</v>
      </c>
      <c r="J739" s="0" t="s">
        <v>1130</v>
      </c>
      <c r="K739" s="0" t="s">
        <v>524</v>
      </c>
      <c r="L739" s="0" t="s">
        <v>5920</v>
      </c>
      <c r="M739" s="0" t="s">
        <v>4232</v>
      </c>
      <c r="N739" s="0" t="s">
        <v>681</v>
      </c>
      <c r="O739" s="0" t="s">
        <v>682</v>
      </c>
      <c r="P739" s="0" t="s">
        <v>696</v>
      </c>
      <c r="Q739" s="0" t="s">
        <v>697</v>
      </c>
      <c r="R739" s="0" t="s">
        <v>685</v>
      </c>
      <c r="U739" s="0" t="s">
        <v>685</v>
      </c>
      <c r="V739" s="0" t="s">
        <v>6060</v>
      </c>
    </row>
    <row r="740" customFormat="false" ht="13.8" hidden="true" customHeight="false" outlineLevel="0" collapsed="false">
      <c r="A740" s="0" t="s">
        <v>6061</v>
      </c>
      <c r="B740" s="0" t="s">
        <v>6062</v>
      </c>
      <c r="C740" s="0" t="s">
        <v>6063</v>
      </c>
      <c r="D740" s="0" t="s">
        <v>6064</v>
      </c>
      <c r="E740" s="0" t="s">
        <v>6065</v>
      </c>
      <c r="F740" s="0" t="s">
        <v>5886</v>
      </c>
      <c r="G740" s="0" t="s">
        <v>536</v>
      </c>
      <c r="H740" s="0" t="s">
        <v>847</v>
      </c>
      <c r="I740" s="0" t="s">
        <v>536</v>
      </c>
      <c r="J740" s="0" t="s">
        <v>1130</v>
      </c>
      <c r="K740" s="0" t="s">
        <v>524</v>
      </c>
      <c r="L740" s="0" t="s">
        <v>5894</v>
      </c>
      <c r="M740" s="0" t="s">
        <v>4498</v>
      </c>
      <c r="N740" s="0" t="s">
        <v>681</v>
      </c>
      <c r="O740" s="0" t="s">
        <v>682</v>
      </c>
      <c r="P740" s="0" t="s">
        <v>696</v>
      </c>
      <c r="Q740" s="0" t="s">
        <v>697</v>
      </c>
      <c r="R740" s="0" t="s">
        <v>685</v>
      </c>
      <c r="U740" s="0" t="s">
        <v>685</v>
      </c>
      <c r="V740" s="0" t="s">
        <v>6066</v>
      </c>
    </row>
    <row r="741" customFormat="false" ht="13.8" hidden="true" customHeight="false" outlineLevel="0" collapsed="false">
      <c r="A741" s="0" t="s">
        <v>6067</v>
      </c>
      <c r="B741" s="0" t="s">
        <v>6068</v>
      </c>
      <c r="C741" s="0" t="s">
        <v>6069</v>
      </c>
      <c r="D741" s="0" t="s">
        <v>6070</v>
      </c>
      <c r="E741" s="0" t="s">
        <v>6071</v>
      </c>
      <c r="F741" s="0" t="s">
        <v>5886</v>
      </c>
      <c r="G741" s="0" t="s">
        <v>536</v>
      </c>
      <c r="H741" s="0" t="s">
        <v>847</v>
      </c>
      <c r="I741" s="0" t="s">
        <v>536</v>
      </c>
      <c r="J741" s="0" t="s">
        <v>1130</v>
      </c>
      <c r="K741" s="0" t="s">
        <v>524</v>
      </c>
      <c r="L741" s="0" t="s">
        <v>6072</v>
      </c>
      <c r="M741" s="0" t="s">
        <v>1624</v>
      </c>
      <c r="N741" s="0" t="s">
        <v>681</v>
      </c>
      <c r="O741" s="0" t="s">
        <v>682</v>
      </c>
      <c r="P741" s="0" t="s">
        <v>696</v>
      </c>
      <c r="Q741" s="0" t="s">
        <v>697</v>
      </c>
      <c r="R741" s="0" t="s">
        <v>685</v>
      </c>
      <c r="U741" s="0" t="s">
        <v>685</v>
      </c>
      <c r="V741" s="0" t="s">
        <v>6073</v>
      </c>
    </row>
    <row r="742" customFormat="false" ht="13.8" hidden="true" customHeight="false" outlineLevel="0" collapsed="false">
      <c r="A742" s="0" t="s">
        <v>6074</v>
      </c>
      <c r="B742" s="0" t="s">
        <v>6075</v>
      </c>
      <c r="C742" s="0" t="s">
        <v>6076</v>
      </c>
      <c r="D742" s="0" t="s">
        <v>6077</v>
      </c>
      <c r="E742" s="0" t="s">
        <v>6078</v>
      </c>
      <c r="F742" s="0" t="s">
        <v>5886</v>
      </c>
      <c r="G742" s="0" t="s">
        <v>536</v>
      </c>
      <c r="H742" s="0" t="s">
        <v>847</v>
      </c>
      <c r="I742" s="0" t="s">
        <v>536</v>
      </c>
      <c r="J742" s="0" t="s">
        <v>1130</v>
      </c>
      <c r="K742" s="0" t="s">
        <v>524</v>
      </c>
      <c r="L742" s="0" t="s">
        <v>5997</v>
      </c>
      <c r="M742" s="0" t="s">
        <v>6079</v>
      </c>
      <c r="N742" s="0" t="s">
        <v>681</v>
      </c>
      <c r="O742" s="0" t="s">
        <v>682</v>
      </c>
      <c r="P742" s="0" t="s">
        <v>696</v>
      </c>
      <c r="Q742" s="0" t="s">
        <v>697</v>
      </c>
      <c r="R742" s="0" t="s">
        <v>685</v>
      </c>
      <c r="U742" s="0" t="s">
        <v>685</v>
      </c>
      <c r="V742" s="0" t="s">
        <v>6080</v>
      </c>
    </row>
    <row r="743" customFormat="false" ht="13.8" hidden="true" customHeight="false" outlineLevel="0" collapsed="false">
      <c r="A743" s="0" t="s">
        <v>6081</v>
      </c>
      <c r="B743" s="0" t="s">
        <v>6082</v>
      </c>
      <c r="C743" s="0" t="s">
        <v>6083</v>
      </c>
      <c r="D743" s="0" t="s">
        <v>6084</v>
      </c>
      <c r="E743" s="0" t="s">
        <v>6085</v>
      </c>
      <c r="F743" s="0" t="s">
        <v>5886</v>
      </c>
      <c r="G743" s="0" t="s">
        <v>536</v>
      </c>
      <c r="H743" s="0" t="s">
        <v>847</v>
      </c>
      <c r="I743" s="0" t="s">
        <v>536</v>
      </c>
      <c r="J743" s="0" t="s">
        <v>1130</v>
      </c>
      <c r="K743" s="0" t="s">
        <v>524</v>
      </c>
      <c r="L743" s="0" t="s">
        <v>5887</v>
      </c>
      <c r="M743" s="0" t="s">
        <v>6086</v>
      </c>
      <c r="N743" s="0" t="s">
        <v>681</v>
      </c>
      <c r="O743" s="0" t="s">
        <v>682</v>
      </c>
      <c r="P743" s="0" t="s">
        <v>696</v>
      </c>
      <c r="Q743" s="0" t="s">
        <v>697</v>
      </c>
      <c r="R743" s="0" t="s">
        <v>685</v>
      </c>
      <c r="U743" s="0" t="s">
        <v>685</v>
      </c>
      <c r="V743" s="0" t="s">
        <v>6087</v>
      </c>
    </row>
    <row r="744" customFormat="false" ht="13.8" hidden="true" customHeight="false" outlineLevel="0" collapsed="false">
      <c r="A744" s="0" t="s">
        <v>263</v>
      </c>
      <c r="B744" s="0" t="s">
        <v>264</v>
      </c>
      <c r="C744" s="0" t="s">
        <v>265</v>
      </c>
      <c r="D744" s="0" t="s">
        <v>6088</v>
      </c>
      <c r="E744" s="0" t="s">
        <v>6089</v>
      </c>
      <c r="F744" s="0" t="s">
        <v>5886</v>
      </c>
      <c r="G744" s="0" t="s">
        <v>536</v>
      </c>
      <c r="H744" s="0" t="s">
        <v>847</v>
      </c>
      <c r="I744" s="0" t="s">
        <v>536</v>
      </c>
      <c r="J744" s="0" t="s">
        <v>1130</v>
      </c>
      <c r="K744" s="0" t="s">
        <v>524</v>
      </c>
      <c r="L744" s="0" t="s">
        <v>6090</v>
      </c>
      <c r="M744" s="0" t="s">
        <v>6091</v>
      </c>
      <c r="N744" s="0" t="s">
        <v>681</v>
      </c>
      <c r="O744" s="0" t="s">
        <v>682</v>
      </c>
      <c r="P744" s="0" t="s">
        <v>696</v>
      </c>
      <c r="Q744" s="0" t="s">
        <v>697</v>
      </c>
      <c r="R744" s="0" t="s">
        <v>685</v>
      </c>
      <c r="U744" s="0" t="s">
        <v>685</v>
      </c>
      <c r="V744" s="0" t="s">
        <v>6092</v>
      </c>
    </row>
    <row r="745" customFormat="false" ht="13.8" hidden="true" customHeight="false" outlineLevel="0" collapsed="false">
      <c r="A745" s="0" t="s">
        <v>6093</v>
      </c>
      <c r="B745" s="0" t="s">
        <v>6094</v>
      </c>
      <c r="C745" s="0" t="s">
        <v>6095</v>
      </c>
      <c r="D745" s="0" t="s">
        <v>6096</v>
      </c>
      <c r="E745" s="0" t="s">
        <v>6097</v>
      </c>
      <c r="F745" s="0" t="s">
        <v>5886</v>
      </c>
      <c r="G745" s="0" t="s">
        <v>536</v>
      </c>
      <c r="H745" s="0" t="s">
        <v>847</v>
      </c>
      <c r="I745" s="0" t="s">
        <v>536</v>
      </c>
      <c r="J745" s="0" t="s">
        <v>1130</v>
      </c>
      <c r="K745" s="0" t="s">
        <v>524</v>
      </c>
      <c r="L745" s="0" t="s">
        <v>6098</v>
      </c>
      <c r="M745" s="0" t="s">
        <v>6099</v>
      </c>
      <c r="N745" s="0" t="s">
        <v>812</v>
      </c>
      <c r="O745" s="0" t="s">
        <v>813</v>
      </c>
      <c r="P745" s="0" t="s">
        <v>696</v>
      </c>
      <c r="Q745" s="0" t="s">
        <v>697</v>
      </c>
      <c r="R745" s="0" t="s">
        <v>685</v>
      </c>
      <c r="U745" s="0" t="s">
        <v>685</v>
      </c>
      <c r="V745" s="0" t="s">
        <v>6100</v>
      </c>
    </row>
    <row r="746" customFormat="false" ht="13.8" hidden="true" customHeight="false" outlineLevel="0" collapsed="false">
      <c r="A746" s="0" t="s">
        <v>6101</v>
      </c>
      <c r="B746" s="0" t="s">
        <v>6102</v>
      </c>
      <c r="C746" s="0" t="s">
        <v>6103</v>
      </c>
      <c r="D746" s="0" t="s">
        <v>6104</v>
      </c>
      <c r="E746" s="0" t="s">
        <v>6105</v>
      </c>
      <c r="F746" s="0" t="s">
        <v>5886</v>
      </c>
      <c r="G746" s="0" t="s">
        <v>536</v>
      </c>
      <c r="H746" s="0" t="s">
        <v>847</v>
      </c>
      <c r="I746" s="0" t="s">
        <v>536</v>
      </c>
      <c r="J746" s="0" t="s">
        <v>1130</v>
      </c>
      <c r="K746" s="0" t="s">
        <v>524</v>
      </c>
      <c r="L746" s="0" t="s">
        <v>5913</v>
      </c>
      <c r="M746" s="0" t="s">
        <v>1867</v>
      </c>
      <c r="N746" s="0" t="s">
        <v>706</v>
      </c>
      <c r="O746" s="0" t="s">
        <v>707</v>
      </c>
      <c r="P746" s="0" t="s">
        <v>696</v>
      </c>
      <c r="Q746" s="0" t="s">
        <v>697</v>
      </c>
      <c r="R746" s="0" t="s">
        <v>685</v>
      </c>
      <c r="U746" s="0" t="s">
        <v>685</v>
      </c>
      <c r="V746" s="0" t="s">
        <v>6106</v>
      </c>
    </row>
    <row r="747" customFormat="false" ht="13.8" hidden="true" customHeight="false" outlineLevel="0" collapsed="false">
      <c r="A747" s="0" t="s">
        <v>6107</v>
      </c>
      <c r="B747" s="0" t="s">
        <v>6108</v>
      </c>
      <c r="C747" s="0" t="s">
        <v>6109</v>
      </c>
      <c r="D747" s="0" t="s">
        <v>6110</v>
      </c>
      <c r="E747" s="0" t="s">
        <v>6111</v>
      </c>
      <c r="F747" s="0" t="s">
        <v>5886</v>
      </c>
      <c r="G747" s="0" t="s">
        <v>536</v>
      </c>
      <c r="H747" s="0" t="s">
        <v>847</v>
      </c>
      <c r="I747" s="0" t="s">
        <v>536</v>
      </c>
      <c r="J747" s="0" t="s">
        <v>1130</v>
      </c>
      <c r="K747" s="0" t="s">
        <v>524</v>
      </c>
      <c r="L747" s="0" t="s">
        <v>6009</v>
      </c>
      <c r="M747" s="0" t="s">
        <v>1394</v>
      </c>
      <c r="N747" s="0" t="s">
        <v>706</v>
      </c>
      <c r="O747" s="0" t="s">
        <v>707</v>
      </c>
      <c r="P747" s="0" t="s">
        <v>696</v>
      </c>
      <c r="Q747" s="0" t="s">
        <v>697</v>
      </c>
      <c r="R747" s="0" t="s">
        <v>685</v>
      </c>
      <c r="U747" s="0" t="s">
        <v>685</v>
      </c>
      <c r="V747" s="0" t="s">
        <v>6112</v>
      </c>
    </row>
    <row r="748" customFormat="false" ht="13.8" hidden="true" customHeight="false" outlineLevel="0" collapsed="false">
      <c r="A748" s="0" t="s">
        <v>6113</v>
      </c>
      <c r="B748" s="0" t="s">
        <v>6114</v>
      </c>
      <c r="C748" s="0" t="s">
        <v>6115</v>
      </c>
      <c r="D748" s="0" t="s">
        <v>6116</v>
      </c>
      <c r="E748" s="0" t="s">
        <v>5982</v>
      </c>
      <c r="F748" s="0" t="s">
        <v>5886</v>
      </c>
      <c r="G748" s="0" t="s">
        <v>536</v>
      </c>
      <c r="H748" s="0" t="s">
        <v>847</v>
      </c>
      <c r="I748" s="0" t="s">
        <v>536</v>
      </c>
      <c r="J748" s="0" t="s">
        <v>1130</v>
      </c>
      <c r="K748" s="0" t="s">
        <v>524</v>
      </c>
      <c r="L748" s="0" t="s">
        <v>6117</v>
      </c>
      <c r="M748" s="0" t="s">
        <v>4554</v>
      </c>
      <c r="N748" s="0" t="s">
        <v>706</v>
      </c>
      <c r="O748" s="0" t="s">
        <v>707</v>
      </c>
      <c r="P748" s="0" t="s">
        <v>696</v>
      </c>
      <c r="Q748" s="0" t="s">
        <v>697</v>
      </c>
      <c r="R748" s="0" t="s">
        <v>685</v>
      </c>
      <c r="U748" s="0" t="s">
        <v>685</v>
      </c>
      <c r="V748" s="0" t="s">
        <v>6118</v>
      </c>
    </row>
    <row r="749" customFormat="false" ht="13.8" hidden="true" customHeight="false" outlineLevel="0" collapsed="false">
      <c r="A749" s="0" t="n">
        <v>908005147</v>
      </c>
      <c r="B749" s="0" t="s">
        <v>6119</v>
      </c>
      <c r="C749" s="0" t="s">
        <v>6120</v>
      </c>
      <c r="D749" s="0" t="s">
        <v>6121</v>
      </c>
      <c r="E749" s="0" t="s">
        <v>6122</v>
      </c>
      <c r="F749" s="0" t="s">
        <v>5886</v>
      </c>
      <c r="G749" s="0" t="s">
        <v>536</v>
      </c>
      <c r="H749" s="0" t="s">
        <v>847</v>
      </c>
      <c r="I749" s="0" t="s">
        <v>536</v>
      </c>
      <c r="J749" s="0" t="s">
        <v>1130</v>
      </c>
      <c r="K749" s="0" t="s">
        <v>524</v>
      </c>
      <c r="L749" s="0" t="s">
        <v>6123</v>
      </c>
      <c r="M749" s="0" t="s">
        <v>915</v>
      </c>
      <c r="N749" s="0" t="s">
        <v>706</v>
      </c>
      <c r="O749" s="0" t="s">
        <v>707</v>
      </c>
      <c r="P749" s="0" t="s">
        <v>696</v>
      </c>
      <c r="Q749" s="0" t="s">
        <v>697</v>
      </c>
      <c r="R749" s="0" t="s">
        <v>685</v>
      </c>
      <c r="U749" s="0" t="s">
        <v>685</v>
      </c>
      <c r="V749" s="0" t="s">
        <v>6124</v>
      </c>
    </row>
    <row r="750" customFormat="false" ht="13.8" hidden="true" customHeight="false" outlineLevel="0" collapsed="false">
      <c r="A750" s="0" t="s">
        <v>6125</v>
      </c>
      <c r="B750" s="0" t="s">
        <v>6126</v>
      </c>
      <c r="C750" s="0" t="s">
        <v>6127</v>
      </c>
      <c r="D750" s="0" t="s">
        <v>6128</v>
      </c>
      <c r="E750" s="0" t="s">
        <v>6129</v>
      </c>
      <c r="F750" s="0" t="s">
        <v>5886</v>
      </c>
      <c r="G750" s="0" t="s">
        <v>536</v>
      </c>
      <c r="H750" s="0" t="s">
        <v>847</v>
      </c>
      <c r="I750" s="0" t="s">
        <v>536</v>
      </c>
      <c r="J750" s="0" t="s">
        <v>1130</v>
      </c>
      <c r="K750" s="0" t="s">
        <v>524</v>
      </c>
      <c r="L750" s="0" t="s">
        <v>5901</v>
      </c>
      <c r="M750" s="0" t="s">
        <v>783</v>
      </c>
      <c r="N750" s="0" t="s">
        <v>681</v>
      </c>
      <c r="O750" s="0" t="s">
        <v>682</v>
      </c>
      <c r="P750" s="0" t="s">
        <v>696</v>
      </c>
      <c r="Q750" s="0" t="s">
        <v>697</v>
      </c>
      <c r="R750" s="0" t="s">
        <v>685</v>
      </c>
      <c r="U750" s="0" t="s">
        <v>685</v>
      </c>
      <c r="V750" s="0" t="s">
        <v>6130</v>
      </c>
    </row>
    <row r="751" customFormat="false" ht="13.8" hidden="true" customHeight="false" outlineLevel="0" collapsed="false">
      <c r="A751" s="0" t="s">
        <v>6131</v>
      </c>
      <c r="B751" s="0" t="s">
        <v>6132</v>
      </c>
      <c r="C751" s="0" t="s">
        <v>6133</v>
      </c>
      <c r="D751" s="0" t="s">
        <v>6134</v>
      </c>
      <c r="E751" s="0" t="s">
        <v>6135</v>
      </c>
      <c r="F751" s="0" t="s">
        <v>5886</v>
      </c>
      <c r="G751" s="0" t="s">
        <v>536</v>
      </c>
      <c r="H751" s="0" t="s">
        <v>847</v>
      </c>
      <c r="I751" s="0" t="s">
        <v>536</v>
      </c>
      <c r="J751" s="0" t="s">
        <v>1130</v>
      </c>
      <c r="K751" s="0" t="s">
        <v>524</v>
      </c>
      <c r="L751" s="0" t="s">
        <v>5997</v>
      </c>
      <c r="M751" s="0" t="s">
        <v>2158</v>
      </c>
      <c r="N751" s="0" t="s">
        <v>681</v>
      </c>
      <c r="O751" s="0" t="s">
        <v>682</v>
      </c>
      <c r="P751" s="0" t="s">
        <v>696</v>
      </c>
      <c r="Q751" s="0" t="s">
        <v>697</v>
      </c>
      <c r="R751" s="0" t="s">
        <v>685</v>
      </c>
      <c r="U751" s="0" t="s">
        <v>685</v>
      </c>
      <c r="V751" s="0" t="s">
        <v>6136</v>
      </c>
    </row>
    <row r="752" customFormat="false" ht="13.8" hidden="true" customHeight="false" outlineLevel="0" collapsed="false">
      <c r="A752" s="0" t="s">
        <v>6137</v>
      </c>
      <c r="B752" s="0" t="s">
        <v>6138</v>
      </c>
      <c r="C752" s="0" t="s">
        <v>6139</v>
      </c>
      <c r="D752" s="0" t="s">
        <v>6140</v>
      </c>
      <c r="E752" s="0" t="s">
        <v>6141</v>
      </c>
      <c r="F752" s="0" t="s">
        <v>5886</v>
      </c>
      <c r="G752" s="0" t="s">
        <v>536</v>
      </c>
      <c r="H752" s="0" t="s">
        <v>847</v>
      </c>
      <c r="I752" s="0" t="s">
        <v>536</v>
      </c>
      <c r="J752" s="0" t="s">
        <v>1130</v>
      </c>
      <c r="K752" s="0" t="s">
        <v>524</v>
      </c>
      <c r="L752" s="0" t="s">
        <v>6009</v>
      </c>
      <c r="M752" s="0" t="s">
        <v>3495</v>
      </c>
      <c r="N752" s="0" t="s">
        <v>681</v>
      </c>
      <c r="O752" s="0" t="s">
        <v>682</v>
      </c>
      <c r="P752" s="0" t="s">
        <v>696</v>
      </c>
      <c r="Q752" s="0" t="s">
        <v>697</v>
      </c>
      <c r="R752" s="0" t="s">
        <v>685</v>
      </c>
      <c r="U752" s="0" t="s">
        <v>685</v>
      </c>
      <c r="V752" s="0" t="s">
        <v>6142</v>
      </c>
    </row>
    <row r="753" customFormat="false" ht="13.8" hidden="true" customHeight="false" outlineLevel="0" collapsed="false">
      <c r="A753" s="0" t="s">
        <v>6143</v>
      </c>
      <c r="B753" s="0" t="s">
        <v>6144</v>
      </c>
      <c r="C753" s="0" t="s">
        <v>6145</v>
      </c>
      <c r="D753" s="0" t="s">
        <v>6146</v>
      </c>
      <c r="E753" s="0" t="s">
        <v>6147</v>
      </c>
      <c r="F753" s="0" t="s">
        <v>5886</v>
      </c>
      <c r="G753" s="0" t="s">
        <v>536</v>
      </c>
      <c r="H753" s="0" t="s">
        <v>847</v>
      </c>
      <c r="I753" s="0" t="s">
        <v>536</v>
      </c>
      <c r="J753" s="0" t="s">
        <v>1130</v>
      </c>
      <c r="K753" s="0" t="s">
        <v>524</v>
      </c>
      <c r="L753" s="0" t="s">
        <v>5933</v>
      </c>
      <c r="M753" s="0" t="s">
        <v>676</v>
      </c>
      <c r="N753" s="0" t="s">
        <v>812</v>
      </c>
      <c r="O753" s="0" t="s">
        <v>813</v>
      </c>
      <c r="P753" s="0" t="s">
        <v>696</v>
      </c>
      <c r="Q753" s="0" t="s">
        <v>697</v>
      </c>
      <c r="R753" s="0" t="s">
        <v>685</v>
      </c>
      <c r="U753" s="0" t="s">
        <v>685</v>
      </c>
      <c r="V753" s="0" t="s">
        <v>6148</v>
      </c>
    </row>
    <row r="754" customFormat="false" ht="13.8" hidden="true" customHeight="false" outlineLevel="0" collapsed="false">
      <c r="A754" s="0" t="s">
        <v>6149</v>
      </c>
      <c r="B754" s="0" t="s">
        <v>6150</v>
      </c>
      <c r="C754" s="0" t="s">
        <v>6151</v>
      </c>
      <c r="D754" s="0" t="s">
        <v>6152</v>
      </c>
      <c r="E754" s="0" t="s">
        <v>6153</v>
      </c>
      <c r="F754" s="0" t="s">
        <v>5886</v>
      </c>
      <c r="G754" s="0" t="s">
        <v>536</v>
      </c>
      <c r="H754" s="0" t="s">
        <v>847</v>
      </c>
      <c r="I754" s="0" t="s">
        <v>536</v>
      </c>
      <c r="J754" s="0" t="s">
        <v>1130</v>
      </c>
      <c r="K754" s="0" t="s">
        <v>524</v>
      </c>
      <c r="L754" s="0" t="s">
        <v>6123</v>
      </c>
      <c r="M754" s="0" t="s">
        <v>1940</v>
      </c>
      <c r="N754" s="0" t="s">
        <v>812</v>
      </c>
      <c r="O754" s="0" t="s">
        <v>813</v>
      </c>
      <c r="P754" s="0" t="s">
        <v>696</v>
      </c>
      <c r="Q754" s="0" t="s">
        <v>697</v>
      </c>
      <c r="R754" s="0" t="s">
        <v>685</v>
      </c>
      <c r="U754" s="0" t="s">
        <v>685</v>
      </c>
      <c r="V754" s="0" t="s">
        <v>6154</v>
      </c>
    </row>
    <row r="755" customFormat="false" ht="13.8" hidden="true" customHeight="false" outlineLevel="0" collapsed="false">
      <c r="A755" s="0" t="s">
        <v>6155</v>
      </c>
      <c r="B755" s="0" t="s">
        <v>6156</v>
      </c>
      <c r="C755" s="0" t="s">
        <v>6157</v>
      </c>
      <c r="D755" s="0" t="s">
        <v>6158</v>
      </c>
      <c r="E755" s="0" t="s">
        <v>6159</v>
      </c>
      <c r="F755" s="0" t="s">
        <v>5886</v>
      </c>
      <c r="G755" s="0" t="s">
        <v>536</v>
      </c>
      <c r="H755" s="0" t="s">
        <v>847</v>
      </c>
      <c r="I755" s="0" t="s">
        <v>536</v>
      </c>
      <c r="J755" s="0" t="s">
        <v>1130</v>
      </c>
      <c r="K755" s="0" t="s">
        <v>524</v>
      </c>
      <c r="L755" s="0" t="s">
        <v>5913</v>
      </c>
      <c r="M755" s="0" t="s">
        <v>2232</v>
      </c>
      <c r="N755" s="0" t="s">
        <v>681</v>
      </c>
      <c r="O755" s="0" t="s">
        <v>682</v>
      </c>
      <c r="P755" s="0" t="s">
        <v>696</v>
      </c>
      <c r="Q755" s="0" t="s">
        <v>697</v>
      </c>
      <c r="R755" s="0" t="s">
        <v>685</v>
      </c>
      <c r="U755" s="0" t="s">
        <v>685</v>
      </c>
      <c r="V755" s="0" t="s">
        <v>6160</v>
      </c>
    </row>
    <row r="756" customFormat="false" ht="13.8" hidden="true" customHeight="false" outlineLevel="0" collapsed="false">
      <c r="A756" s="0" t="s">
        <v>6161</v>
      </c>
      <c r="B756" s="0" t="s">
        <v>6162</v>
      </c>
      <c r="C756" s="0" t="s">
        <v>6163</v>
      </c>
      <c r="D756" s="0" t="s">
        <v>6164</v>
      </c>
      <c r="E756" s="0" t="s">
        <v>6165</v>
      </c>
      <c r="F756" s="0" t="s">
        <v>5886</v>
      </c>
      <c r="G756" s="0" t="s">
        <v>536</v>
      </c>
      <c r="H756" s="0" t="s">
        <v>847</v>
      </c>
      <c r="I756" s="0" t="s">
        <v>536</v>
      </c>
      <c r="J756" s="0" t="s">
        <v>1130</v>
      </c>
      <c r="K756" s="0" t="s">
        <v>524</v>
      </c>
      <c r="L756" s="0" t="s">
        <v>6009</v>
      </c>
      <c r="M756" s="0" t="s">
        <v>749</v>
      </c>
      <c r="N756" s="0" t="s">
        <v>706</v>
      </c>
      <c r="O756" s="0" t="s">
        <v>707</v>
      </c>
      <c r="P756" s="0" t="s">
        <v>696</v>
      </c>
      <c r="Q756" s="0" t="s">
        <v>697</v>
      </c>
      <c r="R756" s="0" t="s">
        <v>685</v>
      </c>
      <c r="U756" s="0" t="s">
        <v>685</v>
      </c>
      <c r="V756" s="0" t="s">
        <v>6166</v>
      </c>
    </row>
    <row r="757" customFormat="false" ht="13.8" hidden="true" customHeight="false" outlineLevel="0" collapsed="false">
      <c r="A757" s="0" t="s">
        <v>6167</v>
      </c>
      <c r="B757" s="0" t="s">
        <v>6168</v>
      </c>
      <c r="C757" s="0" t="s">
        <v>6169</v>
      </c>
      <c r="D757" s="0" t="s">
        <v>6170</v>
      </c>
      <c r="E757" s="0" t="s">
        <v>6171</v>
      </c>
      <c r="F757" s="0" t="s">
        <v>5886</v>
      </c>
      <c r="G757" s="0" t="s">
        <v>536</v>
      </c>
      <c r="H757" s="0" t="s">
        <v>847</v>
      </c>
      <c r="I757" s="0" t="s">
        <v>536</v>
      </c>
      <c r="J757" s="0" t="s">
        <v>1130</v>
      </c>
      <c r="K757" s="0" t="s">
        <v>524</v>
      </c>
      <c r="L757" s="0" t="s">
        <v>5983</v>
      </c>
      <c r="M757" s="0" t="s">
        <v>1573</v>
      </c>
      <c r="N757" s="0" t="s">
        <v>812</v>
      </c>
      <c r="O757" s="0" t="s">
        <v>813</v>
      </c>
      <c r="P757" s="0" t="s">
        <v>696</v>
      </c>
      <c r="Q757" s="0" t="s">
        <v>697</v>
      </c>
      <c r="R757" s="0" t="s">
        <v>685</v>
      </c>
      <c r="U757" s="0" t="s">
        <v>685</v>
      </c>
      <c r="V757" s="0" t="s">
        <v>6172</v>
      </c>
    </row>
    <row r="758" customFormat="false" ht="13.8" hidden="true" customHeight="false" outlineLevel="0" collapsed="false">
      <c r="A758" s="0" t="s">
        <v>6173</v>
      </c>
      <c r="B758" s="0" t="s">
        <v>6174</v>
      </c>
      <c r="C758" s="0" t="s">
        <v>6175</v>
      </c>
      <c r="D758" s="0" t="s">
        <v>6176</v>
      </c>
      <c r="E758" s="0" t="s">
        <v>6177</v>
      </c>
      <c r="F758" s="0" t="s">
        <v>5886</v>
      </c>
      <c r="G758" s="0" t="s">
        <v>536</v>
      </c>
      <c r="H758" s="0" t="s">
        <v>847</v>
      </c>
      <c r="I758" s="0" t="s">
        <v>536</v>
      </c>
      <c r="J758" s="0" t="s">
        <v>1130</v>
      </c>
      <c r="K758" s="0" t="s">
        <v>524</v>
      </c>
      <c r="L758" s="0" t="s">
        <v>5894</v>
      </c>
      <c r="M758" s="0" t="s">
        <v>1069</v>
      </c>
      <c r="N758" s="0" t="s">
        <v>681</v>
      </c>
      <c r="O758" s="0" t="s">
        <v>682</v>
      </c>
      <c r="P758" s="0" t="s">
        <v>696</v>
      </c>
      <c r="Q758" s="0" t="s">
        <v>697</v>
      </c>
      <c r="R758" s="0" t="s">
        <v>685</v>
      </c>
      <c r="U758" s="0" t="s">
        <v>685</v>
      </c>
      <c r="V758" s="0" t="s">
        <v>6178</v>
      </c>
    </row>
    <row r="759" customFormat="false" ht="13.8" hidden="true" customHeight="false" outlineLevel="0" collapsed="false">
      <c r="A759" s="0" t="s">
        <v>6179</v>
      </c>
      <c r="B759" s="0" t="s">
        <v>6180</v>
      </c>
      <c r="C759" s="0" t="s">
        <v>6181</v>
      </c>
      <c r="D759" s="0" t="s">
        <v>6182</v>
      </c>
      <c r="E759" s="0" t="s">
        <v>6183</v>
      </c>
      <c r="F759" s="0" t="s">
        <v>5886</v>
      </c>
      <c r="G759" s="0" t="s">
        <v>536</v>
      </c>
      <c r="H759" s="0" t="s">
        <v>847</v>
      </c>
      <c r="I759" s="0" t="s">
        <v>536</v>
      </c>
      <c r="J759" s="0" t="s">
        <v>1130</v>
      </c>
      <c r="K759" s="0" t="s">
        <v>524</v>
      </c>
      <c r="L759" s="0" t="s">
        <v>6184</v>
      </c>
      <c r="M759" s="0" t="s">
        <v>6185</v>
      </c>
      <c r="N759" s="0" t="s">
        <v>812</v>
      </c>
      <c r="O759" s="0" t="s">
        <v>813</v>
      </c>
      <c r="P759" s="0" t="s">
        <v>1141</v>
      </c>
      <c r="Q759" s="0" t="s">
        <v>1142</v>
      </c>
      <c r="R759" s="0" t="s">
        <v>685</v>
      </c>
      <c r="U759" s="0" t="s">
        <v>685</v>
      </c>
      <c r="V759" s="0" t="s">
        <v>6186</v>
      </c>
    </row>
    <row r="760" customFormat="false" ht="13.8" hidden="true" customHeight="false" outlineLevel="0" collapsed="false">
      <c r="A760" s="0" t="s">
        <v>224</v>
      </c>
      <c r="B760" s="0" t="s">
        <v>225</v>
      </c>
      <c r="C760" s="0" t="s">
        <v>226</v>
      </c>
      <c r="D760" s="0" t="s">
        <v>6187</v>
      </c>
      <c r="E760" s="0" t="s">
        <v>6188</v>
      </c>
      <c r="F760" s="0" t="s">
        <v>5886</v>
      </c>
      <c r="G760" s="0" t="s">
        <v>536</v>
      </c>
      <c r="H760" s="0" t="s">
        <v>847</v>
      </c>
      <c r="I760" s="0" t="s">
        <v>536</v>
      </c>
      <c r="J760" s="0" t="s">
        <v>1130</v>
      </c>
      <c r="K760" s="0" t="s">
        <v>524</v>
      </c>
      <c r="L760" s="0" t="s">
        <v>6189</v>
      </c>
      <c r="M760" s="0" t="s">
        <v>1368</v>
      </c>
      <c r="N760" s="0" t="s">
        <v>681</v>
      </c>
      <c r="O760" s="0" t="s">
        <v>682</v>
      </c>
      <c r="P760" s="0" t="s">
        <v>1141</v>
      </c>
      <c r="Q760" s="0" t="s">
        <v>1142</v>
      </c>
      <c r="R760" s="0" t="s">
        <v>685</v>
      </c>
      <c r="U760" s="0" t="s">
        <v>685</v>
      </c>
      <c r="V760" s="0" t="s">
        <v>6190</v>
      </c>
    </row>
    <row r="761" customFormat="false" ht="13.8" hidden="true" customHeight="false" outlineLevel="0" collapsed="false">
      <c r="A761" s="0" t="s">
        <v>229</v>
      </c>
      <c r="B761" s="0" t="s">
        <v>230</v>
      </c>
      <c r="C761" s="0" t="s">
        <v>231</v>
      </c>
      <c r="D761" s="0" t="s">
        <v>6191</v>
      </c>
      <c r="E761" s="0" t="s">
        <v>6183</v>
      </c>
      <c r="F761" s="0" t="s">
        <v>5886</v>
      </c>
      <c r="G761" s="0" t="s">
        <v>536</v>
      </c>
      <c r="H761" s="0" t="s">
        <v>847</v>
      </c>
      <c r="I761" s="0" t="s">
        <v>536</v>
      </c>
      <c r="J761" s="0" t="s">
        <v>1130</v>
      </c>
      <c r="K761" s="0" t="s">
        <v>524</v>
      </c>
      <c r="L761" s="0" t="s">
        <v>6192</v>
      </c>
      <c r="M761" s="0" t="s">
        <v>6193</v>
      </c>
      <c r="N761" s="0" t="s">
        <v>681</v>
      </c>
      <c r="O761" s="0" t="s">
        <v>682</v>
      </c>
      <c r="P761" s="0" t="s">
        <v>1141</v>
      </c>
      <c r="Q761" s="0" t="s">
        <v>1142</v>
      </c>
      <c r="R761" s="0" t="s">
        <v>685</v>
      </c>
      <c r="U761" s="0" t="s">
        <v>685</v>
      </c>
      <c r="V761" s="0" t="s">
        <v>6194</v>
      </c>
    </row>
    <row r="762" customFormat="false" ht="13.8" hidden="true" customHeight="false" outlineLevel="0" collapsed="false">
      <c r="A762" s="0" t="s">
        <v>6195</v>
      </c>
      <c r="B762" s="0" t="s">
        <v>6196</v>
      </c>
      <c r="C762" s="0" t="s">
        <v>6197</v>
      </c>
      <c r="D762" s="0" t="s">
        <v>6198</v>
      </c>
      <c r="E762" s="0" t="s">
        <v>6199</v>
      </c>
      <c r="F762" s="0" t="s">
        <v>5886</v>
      </c>
      <c r="G762" s="0" t="s">
        <v>536</v>
      </c>
      <c r="H762" s="0" t="s">
        <v>847</v>
      </c>
      <c r="I762" s="0" t="s">
        <v>536</v>
      </c>
      <c r="J762" s="0" t="s">
        <v>1130</v>
      </c>
      <c r="K762" s="0" t="s">
        <v>524</v>
      </c>
      <c r="L762" s="0" t="s">
        <v>5913</v>
      </c>
      <c r="M762" s="0" t="s">
        <v>6200</v>
      </c>
      <c r="N762" s="0" t="s">
        <v>681</v>
      </c>
      <c r="O762" s="0" t="s">
        <v>682</v>
      </c>
      <c r="P762" s="0" t="s">
        <v>1141</v>
      </c>
      <c r="Q762" s="0" t="s">
        <v>1142</v>
      </c>
      <c r="R762" s="0" t="s">
        <v>685</v>
      </c>
      <c r="U762" s="0" t="s">
        <v>685</v>
      </c>
      <c r="V762" s="0" t="s">
        <v>6201</v>
      </c>
    </row>
    <row r="763" customFormat="false" ht="13.8" hidden="true" customHeight="false" outlineLevel="0" collapsed="false">
      <c r="A763" s="0" t="s">
        <v>6202</v>
      </c>
      <c r="B763" s="0" t="s">
        <v>6203</v>
      </c>
      <c r="C763" s="0" t="s">
        <v>6204</v>
      </c>
      <c r="D763" s="0" t="s">
        <v>6205</v>
      </c>
      <c r="E763" s="0" t="s">
        <v>6206</v>
      </c>
      <c r="F763" s="0" t="s">
        <v>5886</v>
      </c>
      <c r="G763" s="0" t="s">
        <v>536</v>
      </c>
      <c r="H763" s="0" t="s">
        <v>847</v>
      </c>
      <c r="I763" s="0" t="s">
        <v>536</v>
      </c>
      <c r="J763" s="0" t="s">
        <v>1130</v>
      </c>
      <c r="K763" s="0" t="s">
        <v>524</v>
      </c>
      <c r="L763" s="0" t="s">
        <v>5901</v>
      </c>
      <c r="M763" s="0" t="s">
        <v>1169</v>
      </c>
      <c r="N763" s="0" t="s">
        <v>681</v>
      </c>
      <c r="O763" s="0" t="s">
        <v>682</v>
      </c>
      <c r="P763" s="0" t="s">
        <v>1141</v>
      </c>
      <c r="Q763" s="0" t="s">
        <v>1142</v>
      </c>
      <c r="R763" s="0" t="s">
        <v>685</v>
      </c>
      <c r="U763" s="0" t="s">
        <v>685</v>
      </c>
      <c r="V763" s="0" t="s">
        <v>6207</v>
      </c>
    </row>
    <row r="764" customFormat="false" ht="13.8" hidden="true" customHeight="false" outlineLevel="0" collapsed="false">
      <c r="A764" s="0" t="s">
        <v>6208</v>
      </c>
      <c r="B764" s="0" t="s">
        <v>6209</v>
      </c>
      <c r="C764" s="0" t="s">
        <v>6210</v>
      </c>
      <c r="D764" s="0" t="s">
        <v>6211</v>
      </c>
      <c r="E764" s="0" t="s">
        <v>6212</v>
      </c>
      <c r="F764" s="0" t="s">
        <v>5886</v>
      </c>
      <c r="G764" s="0" t="s">
        <v>536</v>
      </c>
      <c r="H764" s="0" t="s">
        <v>847</v>
      </c>
      <c r="I764" s="0" t="s">
        <v>536</v>
      </c>
      <c r="J764" s="0" t="s">
        <v>1130</v>
      </c>
      <c r="K764" s="0" t="s">
        <v>524</v>
      </c>
      <c r="L764" s="0" t="s">
        <v>5997</v>
      </c>
      <c r="M764" s="0" t="s">
        <v>6213</v>
      </c>
      <c r="N764" s="0" t="s">
        <v>812</v>
      </c>
      <c r="O764" s="0" t="s">
        <v>813</v>
      </c>
      <c r="P764" s="0" t="s">
        <v>1141</v>
      </c>
      <c r="Q764" s="0" t="s">
        <v>1142</v>
      </c>
      <c r="R764" s="0" t="s">
        <v>685</v>
      </c>
      <c r="U764" s="0" t="s">
        <v>685</v>
      </c>
      <c r="V764" s="0" t="s">
        <v>6214</v>
      </c>
    </row>
    <row r="765" customFormat="false" ht="13.8" hidden="true" customHeight="false" outlineLevel="0" collapsed="false">
      <c r="A765" s="0" t="s">
        <v>6215</v>
      </c>
      <c r="B765" s="0" t="s">
        <v>6216</v>
      </c>
      <c r="C765" s="0" t="s">
        <v>6217</v>
      </c>
      <c r="D765" s="0" t="s">
        <v>6218</v>
      </c>
      <c r="E765" s="0" t="s">
        <v>6219</v>
      </c>
      <c r="F765" s="0" t="s">
        <v>5886</v>
      </c>
      <c r="G765" s="0" t="s">
        <v>536</v>
      </c>
      <c r="H765" s="0" t="s">
        <v>847</v>
      </c>
      <c r="I765" s="0" t="s">
        <v>536</v>
      </c>
      <c r="J765" s="0" t="s">
        <v>1130</v>
      </c>
      <c r="K765" s="0" t="s">
        <v>524</v>
      </c>
      <c r="L765" s="0" t="s">
        <v>5933</v>
      </c>
      <c r="M765" s="0" t="s">
        <v>2198</v>
      </c>
      <c r="N765" s="0" t="s">
        <v>681</v>
      </c>
      <c r="O765" s="0" t="s">
        <v>682</v>
      </c>
      <c r="P765" s="0" t="s">
        <v>1141</v>
      </c>
      <c r="Q765" s="0" t="s">
        <v>1142</v>
      </c>
      <c r="R765" s="0" t="s">
        <v>685</v>
      </c>
      <c r="U765" s="0" t="s">
        <v>685</v>
      </c>
      <c r="V765" s="0" t="s">
        <v>6220</v>
      </c>
    </row>
    <row r="766" customFormat="false" ht="13.8" hidden="true" customHeight="false" outlineLevel="0" collapsed="false">
      <c r="A766" s="0" t="s">
        <v>6221</v>
      </c>
      <c r="B766" s="0" t="s">
        <v>6222</v>
      </c>
      <c r="C766" s="0" t="s">
        <v>6223</v>
      </c>
      <c r="D766" s="0" t="s">
        <v>6224</v>
      </c>
      <c r="E766" s="0" t="s">
        <v>6225</v>
      </c>
      <c r="F766" s="0" t="s">
        <v>5886</v>
      </c>
      <c r="G766" s="0" t="s">
        <v>536</v>
      </c>
      <c r="H766" s="0" t="s">
        <v>847</v>
      </c>
      <c r="I766" s="0" t="s">
        <v>536</v>
      </c>
      <c r="J766" s="0" t="s">
        <v>1130</v>
      </c>
      <c r="K766" s="0" t="s">
        <v>524</v>
      </c>
      <c r="L766" s="0" t="s">
        <v>6072</v>
      </c>
      <c r="M766" s="0" t="s">
        <v>1788</v>
      </c>
      <c r="N766" s="0" t="s">
        <v>784</v>
      </c>
      <c r="O766" s="0" t="s">
        <v>785</v>
      </c>
      <c r="P766" s="0" t="s">
        <v>1141</v>
      </c>
      <c r="Q766" s="0" t="s">
        <v>1142</v>
      </c>
      <c r="R766" s="0" t="s">
        <v>685</v>
      </c>
      <c r="U766" s="0" t="s">
        <v>685</v>
      </c>
      <c r="V766" s="0" t="s">
        <v>6190</v>
      </c>
    </row>
    <row r="767" customFormat="false" ht="13.8" hidden="true" customHeight="false" outlineLevel="0" collapsed="false">
      <c r="A767" s="0" t="s">
        <v>235</v>
      </c>
      <c r="B767" s="0" t="s">
        <v>236</v>
      </c>
      <c r="C767" s="0" t="s">
        <v>237</v>
      </c>
      <c r="D767" s="0" t="s">
        <v>6226</v>
      </c>
      <c r="E767" s="0" t="s">
        <v>6227</v>
      </c>
      <c r="F767" s="0" t="s">
        <v>5886</v>
      </c>
      <c r="G767" s="0" t="s">
        <v>536</v>
      </c>
      <c r="H767" s="0" t="s">
        <v>847</v>
      </c>
      <c r="I767" s="0" t="s">
        <v>536</v>
      </c>
      <c r="J767" s="0" t="s">
        <v>1130</v>
      </c>
      <c r="K767" s="0" t="s">
        <v>524</v>
      </c>
      <c r="L767" s="0" t="s">
        <v>5983</v>
      </c>
      <c r="M767" s="0" t="s">
        <v>6228</v>
      </c>
      <c r="N767" s="0" t="s">
        <v>681</v>
      </c>
      <c r="O767" s="0" t="s">
        <v>682</v>
      </c>
      <c r="P767" s="0" t="s">
        <v>683</v>
      </c>
      <c r="Q767" s="0" t="s">
        <v>684</v>
      </c>
      <c r="R767" s="0" t="s">
        <v>685</v>
      </c>
      <c r="U767" s="0" t="s">
        <v>685</v>
      </c>
      <c r="V767" s="0" t="s">
        <v>6229</v>
      </c>
    </row>
    <row r="768" customFormat="false" ht="13.8" hidden="true" customHeight="false" outlineLevel="0" collapsed="false">
      <c r="A768" s="0" t="s">
        <v>6230</v>
      </c>
      <c r="B768" s="0" t="s">
        <v>6231</v>
      </c>
      <c r="C768" s="0" t="s">
        <v>6232</v>
      </c>
      <c r="D768" s="0" t="s">
        <v>6233</v>
      </c>
      <c r="E768" s="0" t="s">
        <v>6234</v>
      </c>
      <c r="F768" s="0" t="s">
        <v>6156</v>
      </c>
      <c r="G768" s="0" t="s">
        <v>6235</v>
      </c>
      <c r="H768" s="0" t="s">
        <v>847</v>
      </c>
      <c r="I768" s="0" t="s">
        <v>536</v>
      </c>
      <c r="J768" s="0" t="s">
        <v>1130</v>
      </c>
      <c r="K768" s="0" t="s">
        <v>524</v>
      </c>
      <c r="L768" s="0" t="s">
        <v>6236</v>
      </c>
      <c r="M768" s="0" t="s">
        <v>1069</v>
      </c>
      <c r="N768" s="0" t="s">
        <v>681</v>
      </c>
      <c r="O768" s="0" t="s">
        <v>682</v>
      </c>
      <c r="P768" s="0" t="s">
        <v>683</v>
      </c>
      <c r="Q768" s="0" t="s">
        <v>684</v>
      </c>
      <c r="R768" s="0" t="s">
        <v>685</v>
      </c>
      <c r="U768" s="0" t="s">
        <v>685</v>
      </c>
      <c r="V768" s="0" t="s">
        <v>6237</v>
      </c>
    </row>
    <row r="769" customFormat="false" ht="13.8" hidden="true" customHeight="false" outlineLevel="0" collapsed="false">
      <c r="A769" s="0" t="s">
        <v>6238</v>
      </c>
      <c r="B769" s="0" t="s">
        <v>6239</v>
      </c>
      <c r="C769" s="0" t="s">
        <v>6240</v>
      </c>
      <c r="D769" s="0" t="s">
        <v>6241</v>
      </c>
      <c r="E769" s="0" t="s">
        <v>6242</v>
      </c>
      <c r="F769" s="0" t="s">
        <v>5854</v>
      </c>
      <c r="G769" s="0" t="s">
        <v>6243</v>
      </c>
      <c r="H769" s="0" t="s">
        <v>847</v>
      </c>
      <c r="I769" s="0" t="s">
        <v>536</v>
      </c>
      <c r="J769" s="0" t="s">
        <v>1130</v>
      </c>
      <c r="K769" s="0" t="s">
        <v>524</v>
      </c>
      <c r="L769" s="0" t="s">
        <v>6244</v>
      </c>
      <c r="M769" s="0" t="s">
        <v>2350</v>
      </c>
      <c r="N769" s="0" t="s">
        <v>812</v>
      </c>
      <c r="O769" s="0" t="s">
        <v>813</v>
      </c>
      <c r="P769" s="0" t="s">
        <v>696</v>
      </c>
      <c r="Q769" s="0" t="s">
        <v>697</v>
      </c>
      <c r="R769" s="0" t="s">
        <v>685</v>
      </c>
      <c r="U769" s="0" t="s">
        <v>685</v>
      </c>
      <c r="V769" s="0" t="s">
        <v>6245</v>
      </c>
    </row>
    <row r="770" customFormat="false" ht="13.8" hidden="true" customHeight="false" outlineLevel="0" collapsed="false">
      <c r="A770" s="0" t="s">
        <v>6246</v>
      </c>
      <c r="B770" s="0" t="s">
        <v>6247</v>
      </c>
      <c r="C770" s="0" t="s">
        <v>6248</v>
      </c>
      <c r="D770" s="0" t="s">
        <v>6249</v>
      </c>
      <c r="E770" s="0" t="s">
        <v>6250</v>
      </c>
      <c r="F770" s="0" t="s">
        <v>5929</v>
      </c>
      <c r="G770" s="0" t="s">
        <v>6251</v>
      </c>
      <c r="H770" s="0" t="s">
        <v>847</v>
      </c>
      <c r="I770" s="0" t="s">
        <v>536</v>
      </c>
      <c r="J770" s="0" t="s">
        <v>1130</v>
      </c>
      <c r="K770" s="0" t="s">
        <v>524</v>
      </c>
      <c r="L770" s="0" t="s">
        <v>6252</v>
      </c>
      <c r="M770" s="0" t="s">
        <v>3306</v>
      </c>
      <c r="N770" s="0" t="s">
        <v>681</v>
      </c>
      <c r="O770" s="0" t="s">
        <v>682</v>
      </c>
      <c r="P770" s="0" t="s">
        <v>696</v>
      </c>
      <c r="Q770" s="0" t="s">
        <v>697</v>
      </c>
      <c r="R770" s="0" t="s">
        <v>685</v>
      </c>
      <c r="U770" s="0" t="s">
        <v>685</v>
      </c>
      <c r="V770" s="0" t="s">
        <v>6253</v>
      </c>
    </row>
    <row r="771" customFormat="false" ht="13.8" hidden="true" customHeight="false" outlineLevel="0" collapsed="false">
      <c r="A771" s="0" t="s">
        <v>6254</v>
      </c>
      <c r="B771" s="0" t="s">
        <v>6255</v>
      </c>
      <c r="C771" s="0" t="s">
        <v>6256</v>
      </c>
      <c r="D771" s="0" t="s">
        <v>6257</v>
      </c>
      <c r="E771" s="0" t="s">
        <v>6258</v>
      </c>
      <c r="F771" s="0" t="s">
        <v>6259</v>
      </c>
      <c r="G771" s="0" t="s">
        <v>6260</v>
      </c>
      <c r="H771" s="0" t="s">
        <v>847</v>
      </c>
      <c r="I771" s="0" t="s">
        <v>536</v>
      </c>
      <c r="J771" s="0" t="s">
        <v>1130</v>
      </c>
      <c r="K771" s="0" t="s">
        <v>524</v>
      </c>
      <c r="L771" s="0" t="s">
        <v>6261</v>
      </c>
      <c r="M771" s="0" t="s">
        <v>3209</v>
      </c>
      <c r="N771" s="0" t="s">
        <v>812</v>
      </c>
      <c r="O771" s="0" t="s">
        <v>813</v>
      </c>
      <c r="P771" s="0" t="s">
        <v>696</v>
      </c>
      <c r="Q771" s="0" t="s">
        <v>697</v>
      </c>
      <c r="R771" s="0" t="s">
        <v>685</v>
      </c>
      <c r="U771" s="0" t="s">
        <v>685</v>
      </c>
      <c r="V771" s="0" t="s">
        <v>6262</v>
      </c>
    </row>
    <row r="772" customFormat="false" ht="13.8" hidden="true" customHeight="false" outlineLevel="0" collapsed="false">
      <c r="A772" s="0" t="s">
        <v>6263</v>
      </c>
      <c r="B772" s="0" t="s">
        <v>6264</v>
      </c>
      <c r="C772" s="0" t="s">
        <v>6265</v>
      </c>
      <c r="D772" s="0" t="s">
        <v>6266</v>
      </c>
      <c r="E772" s="0" t="s">
        <v>6267</v>
      </c>
      <c r="F772" s="0" t="s">
        <v>6268</v>
      </c>
      <c r="G772" s="0" t="s">
        <v>6269</v>
      </c>
      <c r="H772" s="0" t="s">
        <v>847</v>
      </c>
      <c r="I772" s="0" t="s">
        <v>536</v>
      </c>
      <c r="J772" s="0" t="s">
        <v>1130</v>
      </c>
      <c r="K772" s="0" t="s">
        <v>524</v>
      </c>
      <c r="L772" s="0" t="s">
        <v>6270</v>
      </c>
      <c r="M772" s="0" t="s">
        <v>6271</v>
      </c>
      <c r="N772" s="0" t="s">
        <v>681</v>
      </c>
      <c r="O772" s="0" t="s">
        <v>682</v>
      </c>
      <c r="P772" s="0" t="s">
        <v>696</v>
      </c>
      <c r="Q772" s="0" t="s">
        <v>697</v>
      </c>
      <c r="R772" s="0" t="s">
        <v>685</v>
      </c>
      <c r="U772" s="0" t="s">
        <v>685</v>
      </c>
      <c r="V772" s="0" t="s">
        <v>6272</v>
      </c>
    </row>
    <row r="773" customFormat="false" ht="13.8" hidden="true" customHeight="false" outlineLevel="0" collapsed="false">
      <c r="A773" s="0" t="s">
        <v>6273</v>
      </c>
      <c r="B773" s="0" t="s">
        <v>6274</v>
      </c>
      <c r="C773" s="0" t="s">
        <v>6275</v>
      </c>
      <c r="D773" s="0" t="s">
        <v>6276</v>
      </c>
      <c r="E773" s="0" t="s">
        <v>6277</v>
      </c>
      <c r="F773" s="0" t="s">
        <v>6268</v>
      </c>
      <c r="G773" s="0" t="s">
        <v>6269</v>
      </c>
      <c r="H773" s="0" t="s">
        <v>847</v>
      </c>
      <c r="I773" s="0" t="s">
        <v>536</v>
      </c>
      <c r="J773" s="0" t="s">
        <v>1130</v>
      </c>
      <c r="K773" s="0" t="s">
        <v>524</v>
      </c>
      <c r="L773" s="0" t="s">
        <v>6270</v>
      </c>
      <c r="M773" s="0" t="s">
        <v>5570</v>
      </c>
      <c r="N773" s="0" t="s">
        <v>784</v>
      </c>
      <c r="O773" s="0" t="s">
        <v>785</v>
      </c>
      <c r="P773" s="0" t="s">
        <v>696</v>
      </c>
      <c r="Q773" s="0" t="s">
        <v>697</v>
      </c>
      <c r="R773" s="0" t="s">
        <v>685</v>
      </c>
      <c r="U773" s="0" t="s">
        <v>685</v>
      </c>
      <c r="V773" s="0" t="s">
        <v>6278</v>
      </c>
    </row>
    <row r="774" customFormat="false" ht="13.8" hidden="true" customHeight="false" outlineLevel="0" collapsed="false">
      <c r="A774" s="0" t="s">
        <v>6279</v>
      </c>
      <c r="B774" s="0" t="s">
        <v>6280</v>
      </c>
      <c r="C774" s="0" t="s">
        <v>6281</v>
      </c>
      <c r="D774" s="0" t="s">
        <v>6282</v>
      </c>
      <c r="E774" s="0" t="s">
        <v>6283</v>
      </c>
      <c r="F774" s="0" t="s">
        <v>6268</v>
      </c>
      <c r="G774" s="0" t="s">
        <v>6269</v>
      </c>
      <c r="H774" s="0" t="s">
        <v>847</v>
      </c>
      <c r="I774" s="0" t="s">
        <v>536</v>
      </c>
      <c r="J774" s="0" t="s">
        <v>1130</v>
      </c>
      <c r="K774" s="0" t="s">
        <v>524</v>
      </c>
      <c r="L774" s="0" t="s">
        <v>6270</v>
      </c>
      <c r="M774" s="0" t="s">
        <v>2669</v>
      </c>
      <c r="N774" s="0" t="s">
        <v>812</v>
      </c>
      <c r="O774" s="0" t="s">
        <v>813</v>
      </c>
      <c r="P774" s="0" t="s">
        <v>696</v>
      </c>
      <c r="Q774" s="0" t="s">
        <v>697</v>
      </c>
      <c r="R774" s="0" t="s">
        <v>685</v>
      </c>
      <c r="U774" s="0" t="s">
        <v>685</v>
      </c>
      <c r="V774" s="0" t="s">
        <v>6284</v>
      </c>
    </row>
    <row r="775" customFormat="false" ht="13.8" hidden="true" customHeight="false" outlineLevel="0" collapsed="false">
      <c r="A775" s="0" t="s">
        <v>6285</v>
      </c>
      <c r="B775" s="0" t="s">
        <v>6286</v>
      </c>
      <c r="C775" s="0" t="s">
        <v>6287</v>
      </c>
      <c r="D775" s="0" t="s">
        <v>6288</v>
      </c>
      <c r="E775" s="0" t="s">
        <v>6289</v>
      </c>
      <c r="F775" s="0" t="s">
        <v>6268</v>
      </c>
      <c r="G775" s="0" t="s">
        <v>6269</v>
      </c>
      <c r="H775" s="0" t="s">
        <v>847</v>
      </c>
      <c r="I775" s="0" t="s">
        <v>536</v>
      </c>
      <c r="J775" s="0" t="s">
        <v>1130</v>
      </c>
      <c r="K775" s="0" t="s">
        <v>524</v>
      </c>
      <c r="L775" s="0" t="s">
        <v>6270</v>
      </c>
      <c r="M775" s="0" t="s">
        <v>2510</v>
      </c>
      <c r="N775" s="0" t="s">
        <v>812</v>
      </c>
      <c r="O775" s="0" t="s">
        <v>813</v>
      </c>
      <c r="P775" s="0" t="s">
        <v>696</v>
      </c>
      <c r="Q775" s="0" t="s">
        <v>697</v>
      </c>
      <c r="R775" s="0" t="s">
        <v>685</v>
      </c>
      <c r="U775" s="0" t="s">
        <v>685</v>
      </c>
      <c r="V775" s="0" t="s">
        <v>6290</v>
      </c>
    </row>
    <row r="776" customFormat="false" ht="13.8" hidden="true" customHeight="false" outlineLevel="0" collapsed="false">
      <c r="A776" s="0" t="s">
        <v>6291</v>
      </c>
      <c r="B776" s="0" t="s">
        <v>6259</v>
      </c>
      <c r="C776" s="0" t="s">
        <v>6292</v>
      </c>
      <c r="D776" s="0" t="s">
        <v>6293</v>
      </c>
      <c r="E776" s="0" t="s">
        <v>6294</v>
      </c>
      <c r="F776" s="0" t="s">
        <v>6295</v>
      </c>
      <c r="G776" s="0" t="s">
        <v>6296</v>
      </c>
      <c r="H776" s="0" t="s">
        <v>847</v>
      </c>
      <c r="I776" s="0" t="s">
        <v>536</v>
      </c>
      <c r="J776" s="0" t="s">
        <v>1130</v>
      </c>
      <c r="K776" s="0" t="s">
        <v>524</v>
      </c>
      <c r="L776" s="0" t="s">
        <v>6297</v>
      </c>
      <c r="M776" s="0" t="s">
        <v>6298</v>
      </c>
      <c r="N776" s="0" t="s">
        <v>681</v>
      </c>
      <c r="O776" s="0" t="s">
        <v>682</v>
      </c>
      <c r="P776" s="0" t="s">
        <v>696</v>
      </c>
      <c r="Q776" s="0" t="s">
        <v>697</v>
      </c>
      <c r="R776" s="0" t="s">
        <v>685</v>
      </c>
      <c r="U776" s="0" t="s">
        <v>685</v>
      </c>
      <c r="V776" s="0" t="s">
        <v>6299</v>
      </c>
    </row>
    <row r="777" customFormat="false" ht="13.8" hidden="true" customHeight="false" outlineLevel="0" collapsed="false">
      <c r="A777" s="0" t="s">
        <v>6300</v>
      </c>
      <c r="B777" s="0" t="s">
        <v>6301</v>
      </c>
      <c r="C777" s="0" t="s">
        <v>6302</v>
      </c>
      <c r="D777" s="0" t="s">
        <v>6303</v>
      </c>
      <c r="E777" s="0" t="s">
        <v>6304</v>
      </c>
      <c r="F777" s="0" t="s">
        <v>6295</v>
      </c>
      <c r="G777" s="0" t="s">
        <v>6296</v>
      </c>
      <c r="H777" s="0" t="s">
        <v>847</v>
      </c>
      <c r="I777" s="0" t="s">
        <v>536</v>
      </c>
      <c r="J777" s="0" t="s">
        <v>1130</v>
      </c>
      <c r="K777" s="0" t="s">
        <v>524</v>
      </c>
      <c r="L777" s="0" t="s">
        <v>6297</v>
      </c>
      <c r="M777" s="0" t="s">
        <v>3668</v>
      </c>
      <c r="N777" s="0" t="s">
        <v>706</v>
      </c>
      <c r="O777" s="0" t="s">
        <v>707</v>
      </c>
      <c r="P777" s="0" t="s">
        <v>696</v>
      </c>
      <c r="Q777" s="0" t="s">
        <v>697</v>
      </c>
      <c r="R777" s="0" t="s">
        <v>685</v>
      </c>
      <c r="U777" s="0" t="s">
        <v>685</v>
      </c>
      <c r="V777" s="0" t="s">
        <v>6305</v>
      </c>
    </row>
    <row r="778" customFormat="false" ht="13.8" hidden="true" customHeight="false" outlineLevel="0" collapsed="false">
      <c r="A778" s="0" t="s">
        <v>6306</v>
      </c>
      <c r="B778" s="0" t="s">
        <v>6307</v>
      </c>
      <c r="C778" s="0" t="s">
        <v>6308</v>
      </c>
      <c r="D778" s="0" t="s">
        <v>6309</v>
      </c>
      <c r="E778" s="0" t="s">
        <v>6310</v>
      </c>
      <c r="F778" s="0" t="s">
        <v>6295</v>
      </c>
      <c r="G778" s="0" t="s">
        <v>6296</v>
      </c>
      <c r="H778" s="0" t="s">
        <v>847</v>
      </c>
      <c r="I778" s="0" t="s">
        <v>536</v>
      </c>
      <c r="J778" s="0" t="s">
        <v>1130</v>
      </c>
      <c r="K778" s="0" t="s">
        <v>524</v>
      </c>
      <c r="L778" s="0" t="s">
        <v>6297</v>
      </c>
      <c r="M778" s="0" t="s">
        <v>696</v>
      </c>
      <c r="N778" s="0" t="s">
        <v>681</v>
      </c>
      <c r="O778" s="0" t="s">
        <v>682</v>
      </c>
      <c r="P778" s="0" t="s">
        <v>696</v>
      </c>
      <c r="Q778" s="0" t="s">
        <v>697</v>
      </c>
      <c r="R778" s="0" t="s">
        <v>685</v>
      </c>
      <c r="U778" s="0" t="s">
        <v>685</v>
      </c>
      <c r="V778" s="0" t="s">
        <v>6311</v>
      </c>
    </row>
    <row r="779" customFormat="false" ht="13.8" hidden="true" customHeight="false" outlineLevel="0" collapsed="false">
      <c r="A779" s="0" t="s">
        <v>6312</v>
      </c>
      <c r="B779" s="0" t="s">
        <v>6313</v>
      </c>
      <c r="C779" s="0" t="s">
        <v>6314</v>
      </c>
      <c r="D779" s="0" t="s">
        <v>6315</v>
      </c>
      <c r="E779" s="0" t="s">
        <v>6002</v>
      </c>
      <c r="F779" s="0" t="s">
        <v>6316</v>
      </c>
      <c r="G779" s="0" t="s">
        <v>6317</v>
      </c>
      <c r="H779" s="0" t="s">
        <v>847</v>
      </c>
      <c r="I779" s="0" t="s">
        <v>536</v>
      </c>
      <c r="J779" s="0" t="s">
        <v>1130</v>
      </c>
      <c r="K779" s="0" t="s">
        <v>524</v>
      </c>
      <c r="L779" s="0" t="s">
        <v>6318</v>
      </c>
      <c r="M779" s="0" t="s">
        <v>6319</v>
      </c>
      <c r="N779" s="0" t="s">
        <v>812</v>
      </c>
      <c r="O779" s="0" t="s">
        <v>813</v>
      </c>
      <c r="P779" s="0" t="s">
        <v>696</v>
      </c>
      <c r="Q779" s="0" t="s">
        <v>697</v>
      </c>
      <c r="R779" s="0" t="s">
        <v>685</v>
      </c>
      <c r="U779" s="0" t="s">
        <v>685</v>
      </c>
      <c r="V779" s="0" t="s">
        <v>6320</v>
      </c>
    </row>
    <row r="780" customFormat="false" ht="13.8" hidden="true" customHeight="false" outlineLevel="0" collapsed="false">
      <c r="A780" s="0" t="s">
        <v>6321</v>
      </c>
      <c r="B780" s="0" t="s">
        <v>6322</v>
      </c>
      <c r="C780" s="0" t="s">
        <v>6323</v>
      </c>
      <c r="D780" s="0" t="s">
        <v>6324</v>
      </c>
      <c r="E780" s="0" t="s">
        <v>6325</v>
      </c>
      <c r="F780" s="0" t="s">
        <v>6316</v>
      </c>
      <c r="G780" s="0" t="s">
        <v>6317</v>
      </c>
      <c r="H780" s="0" t="s">
        <v>847</v>
      </c>
      <c r="I780" s="0" t="s">
        <v>536</v>
      </c>
      <c r="J780" s="0" t="s">
        <v>1130</v>
      </c>
      <c r="K780" s="0" t="s">
        <v>524</v>
      </c>
      <c r="L780" s="0" t="s">
        <v>6326</v>
      </c>
      <c r="M780" s="0" t="s">
        <v>1180</v>
      </c>
      <c r="N780" s="0" t="s">
        <v>706</v>
      </c>
      <c r="O780" s="0" t="s">
        <v>707</v>
      </c>
      <c r="P780" s="0" t="s">
        <v>696</v>
      </c>
      <c r="Q780" s="0" t="s">
        <v>697</v>
      </c>
      <c r="R780" s="0" t="s">
        <v>685</v>
      </c>
      <c r="U780" s="0" t="s">
        <v>685</v>
      </c>
      <c r="V780" s="0" t="s">
        <v>6327</v>
      </c>
    </row>
    <row r="781" customFormat="false" ht="13.8" hidden="true" customHeight="false" outlineLevel="0" collapsed="false">
      <c r="A781" s="0" t="s">
        <v>6328</v>
      </c>
      <c r="B781" s="0" t="s">
        <v>6329</v>
      </c>
      <c r="C781" s="0" t="s">
        <v>6330</v>
      </c>
      <c r="D781" s="0" t="s">
        <v>6331</v>
      </c>
      <c r="E781" s="0" t="s">
        <v>6332</v>
      </c>
      <c r="F781" s="0" t="s">
        <v>6316</v>
      </c>
      <c r="G781" s="0" t="s">
        <v>6317</v>
      </c>
      <c r="H781" s="0" t="s">
        <v>847</v>
      </c>
      <c r="I781" s="0" t="s">
        <v>536</v>
      </c>
      <c r="J781" s="0" t="s">
        <v>1130</v>
      </c>
      <c r="K781" s="0" t="s">
        <v>524</v>
      </c>
      <c r="L781" s="0" t="s">
        <v>6333</v>
      </c>
      <c r="M781" s="0" t="s">
        <v>1016</v>
      </c>
      <c r="N781" s="0" t="s">
        <v>812</v>
      </c>
      <c r="O781" s="0" t="s">
        <v>813</v>
      </c>
      <c r="P781" s="0" t="s">
        <v>696</v>
      </c>
      <c r="Q781" s="0" t="s">
        <v>697</v>
      </c>
      <c r="R781" s="0" t="s">
        <v>685</v>
      </c>
      <c r="U781" s="0" t="s">
        <v>685</v>
      </c>
      <c r="V781" s="0" t="s">
        <v>6334</v>
      </c>
    </row>
    <row r="782" customFormat="false" ht="13.8" hidden="true" customHeight="false" outlineLevel="0" collapsed="false">
      <c r="A782" s="0" t="s">
        <v>6335</v>
      </c>
      <c r="B782" s="0" t="s">
        <v>6268</v>
      </c>
      <c r="C782" s="0" t="s">
        <v>6336</v>
      </c>
      <c r="D782" s="0" t="s">
        <v>6337</v>
      </c>
      <c r="E782" s="0" t="s">
        <v>6338</v>
      </c>
      <c r="F782" s="0" t="s">
        <v>6316</v>
      </c>
      <c r="G782" s="0" t="s">
        <v>6317</v>
      </c>
      <c r="H782" s="0" t="s">
        <v>847</v>
      </c>
      <c r="I782" s="0" t="s">
        <v>536</v>
      </c>
      <c r="J782" s="0" t="s">
        <v>1130</v>
      </c>
      <c r="K782" s="0" t="s">
        <v>524</v>
      </c>
      <c r="L782" s="0" t="s">
        <v>6339</v>
      </c>
      <c r="M782" s="0" t="s">
        <v>2868</v>
      </c>
      <c r="N782" s="0" t="s">
        <v>681</v>
      </c>
      <c r="O782" s="0" t="s">
        <v>682</v>
      </c>
      <c r="P782" s="0" t="s">
        <v>1141</v>
      </c>
      <c r="Q782" s="0" t="s">
        <v>1142</v>
      </c>
      <c r="R782" s="0" t="s">
        <v>685</v>
      </c>
      <c r="U782" s="0" t="s">
        <v>685</v>
      </c>
      <c r="V782" s="0" t="s">
        <v>6340</v>
      </c>
    </row>
    <row r="783" customFormat="false" ht="13.8" hidden="true" customHeight="false" outlineLevel="0" collapsed="false">
      <c r="A783" s="0" t="s">
        <v>6341</v>
      </c>
      <c r="B783" s="0" t="s">
        <v>6342</v>
      </c>
      <c r="C783" s="0" t="s">
        <v>6343</v>
      </c>
      <c r="D783" s="0" t="s">
        <v>6315</v>
      </c>
      <c r="E783" s="0" t="s">
        <v>6344</v>
      </c>
      <c r="F783" s="0" t="s">
        <v>6316</v>
      </c>
      <c r="G783" s="0" t="s">
        <v>6317</v>
      </c>
      <c r="H783" s="0" t="s">
        <v>847</v>
      </c>
      <c r="I783" s="0" t="s">
        <v>536</v>
      </c>
      <c r="J783" s="0" t="s">
        <v>1130</v>
      </c>
      <c r="K783" s="0" t="s">
        <v>524</v>
      </c>
      <c r="L783" s="0" t="s">
        <v>6318</v>
      </c>
      <c r="M783" s="0" t="s">
        <v>1211</v>
      </c>
      <c r="N783" s="0" t="s">
        <v>784</v>
      </c>
      <c r="O783" s="0" t="s">
        <v>785</v>
      </c>
      <c r="P783" s="0" t="s">
        <v>1141</v>
      </c>
      <c r="Q783" s="0" t="s">
        <v>1142</v>
      </c>
      <c r="R783" s="0" t="s">
        <v>685</v>
      </c>
      <c r="U783" s="0" t="s">
        <v>685</v>
      </c>
      <c r="V783" s="0" t="s">
        <v>6345</v>
      </c>
    </row>
    <row r="784" customFormat="false" ht="13.8" hidden="true" customHeight="false" outlineLevel="0" collapsed="false">
      <c r="A784" s="0" t="s">
        <v>6346</v>
      </c>
      <c r="B784" s="0" t="s">
        <v>6347</v>
      </c>
      <c r="C784" s="0" t="s">
        <v>6348</v>
      </c>
      <c r="D784" s="0" t="s">
        <v>6349</v>
      </c>
      <c r="E784" s="0" t="s">
        <v>6338</v>
      </c>
      <c r="F784" s="0" t="s">
        <v>6316</v>
      </c>
      <c r="G784" s="0" t="s">
        <v>6317</v>
      </c>
      <c r="H784" s="0" t="s">
        <v>847</v>
      </c>
      <c r="I784" s="0" t="s">
        <v>536</v>
      </c>
      <c r="J784" s="0" t="s">
        <v>1130</v>
      </c>
      <c r="K784" s="0" t="s">
        <v>524</v>
      </c>
      <c r="L784" s="0" t="s">
        <v>6339</v>
      </c>
      <c r="M784" s="0" t="s">
        <v>1503</v>
      </c>
      <c r="N784" s="0" t="s">
        <v>812</v>
      </c>
      <c r="O784" s="0" t="s">
        <v>813</v>
      </c>
      <c r="P784" s="0" t="s">
        <v>1141</v>
      </c>
      <c r="Q784" s="0" t="s">
        <v>1142</v>
      </c>
      <c r="R784" s="0" t="s">
        <v>685</v>
      </c>
      <c r="U784" s="0" t="s">
        <v>685</v>
      </c>
      <c r="V784" s="0" t="s">
        <v>6350</v>
      </c>
    </row>
    <row r="785" customFormat="false" ht="13.8" hidden="true" customHeight="false" outlineLevel="0" collapsed="false">
      <c r="A785" s="0" t="s">
        <v>240</v>
      </c>
      <c r="B785" s="0" t="s">
        <v>241</v>
      </c>
      <c r="C785" s="0" t="s">
        <v>242</v>
      </c>
      <c r="D785" s="0" t="s">
        <v>6351</v>
      </c>
      <c r="E785" s="0" t="s">
        <v>6344</v>
      </c>
      <c r="F785" s="0" t="s">
        <v>6316</v>
      </c>
      <c r="G785" s="0" t="s">
        <v>6317</v>
      </c>
      <c r="H785" s="0" t="s">
        <v>847</v>
      </c>
      <c r="I785" s="0" t="s">
        <v>536</v>
      </c>
      <c r="J785" s="0" t="s">
        <v>1130</v>
      </c>
      <c r="K785" s="0" t="s">
        <v>524</v>
      </c>
      <c r="L785" s="0" t="s">
        <v>6352</v>
      </c>
      <c r="M785" s="0" t="s">
        <v>6353</v>
      </c>
      <c r="N785" s="0" t="s">
        <v>681</v>
      </c>
      <c r="O785" s="0" t="s">
        <v>682</v>
      </c>
      <c r="P785" s="0" t="s">
        <v>683</v>
      </c>
      <c r="Q785" s="0" t="s">
        <v>684</v>
      </c>
      <c r="R785" s="0" t="s">
        <v>685</v>
      </c>
      <c r="U785" s="0" t="s">
        <v>685</v>
      </c>
      <c r="V785" s="0" t="s">
        <v>6354</v>
      </c>
    </row>
    <row r="786" customFormat="false" ht="13.8" hidden="true" customHeight="false" outlineLevel="0" collapsed="false">
      <c r="A786" s="0" t="s">
        <v>6355</v>
      </c>
      <c r="B786" s="0" t="s">
        <v>6356</v>
      </c>
      <c r="C786" s="0" t="s">
        <v>6357</v>
      </c>
      <c r="D786" s="0" t="s">
        <v>6358</v>
      </c>
      <c r="E786" s="0" t="s">
        <v>6359</v>
      </c>
      <c r="F786" s="0" t="s">
        <v>6360</v>
      </c>
      <c r="G786" s="0" t="s">
        <v>6361</v>
      </c>
      <c r="H786" s="0" t="s">
        <v>847</v>
      </c>
      <c r="I786" s="0" t="s">
        <v>536</v>
      </c>
      <c r="J786" s="0" t="s">
        <v>1130</v>
      </c>
      <c r="K786" s="0" t="s">
        <v>524</v>
      </c>
      <c r="L786" s="0" t="s">
        <v>6362</v>
      </c>
      <c r="M786" s="0" t="s">
        <v>2424</v>
      </c>
      <c r="N786" s="0" t="s">
        <v>812</v>
      </c>
      <c r="O786" s="0" t="s">
        <v>813</v>
      </c>
      <c r="P786" s="0" t="s">
        <v>696</v>
      </c>
      <c r="Q786" s="0" t="s">
        <v>697</v>
      </c>
      <c r="R786" s="0" t="s">
        <v>685</v>
      </c>
      <c r="U786" s="0" t="s">
        <v>685</v>
      </c>
      <c r="V786" s="0" t="s">
        <v>6363</v>
      </c>
    </row>
    <row r="787" customFormat="false" ht="13.8" hidden="true" customHeight="false" outlineLevel="0" collapsed="false">
      <c r="A787" s="0" t="s">
        <v>6364</v>
      </c>
      <c r="B787" s="0" t="s">
        <v>6365</v>
      </c>
      <c r="C787" s="0" t="s">
        <v>6366</v>
      </c>
      <c r="D787" s="0" t="s">
        <v>6367</v>
      </c>
      <c r="E787" s="0" t="s">
        <v>6368</v>
      </c>
      <c r="F787" s="0" t="s">
        <v>6360</v>
      </c>
      <c r="G787" s="0" t="s">
        <v>6361</v>
      </c>
      <c r="H787" s="0" t="s">
        <v>847</v>
      </c>
      <c r="I787" s="0" t="s">
        <v>536</v>
      </c>
      <c r="J787" s="0" t="s">
        <v>1130</v>
      </c>
      <c r="K787" s="0" t="s">
        <v>524</v>
      </c>
      <c r="L787" s="0" t="s">
        <v>6362</v>
      </c>
      <c r="M787" s="0" t="s">
        <v>4498</v>
      </c>
      <c r="N787" s="0" t="s">
        <v>681</v>
      </c>
      <c r="O787" s="0" t="s">
        <v>682</v>
      </c>
      <c r="P787" s="0" t="s">
        <v>1141</v>
      </c>
      <c r="Q787" s="0" t="s">
        <v>1142</v>
      </c>
      <c r="R787" s="0" t="s">
        <v>685</v>
      </c>
      <c r="U787" s="0" t="s">
        <v>685</v>
      </c>
      <c r="V787" s="0" t="s">
        <v>6369</v>
      </c>
    </row>
    <row r="788" customFormat="false" ht="13.8" hidden="true" customHeight="false" outlineLevel="0" collapsed="false">
      <c r="A788" s="0" t="s">
        <v>6370</v>
      </c>
      <c r="B788" s="0" t="s">
        <v>6371</v>
      </c>
      <c r="C788" s="0" t="s">
        <v>6372</v>
      </c>
      <c r="D788" s="0" t="s">
        <v>6373</v>
      </c>
      <c r="E788" s="0" t="s">
        <v>6374</v>
      </c>
      <c r="F788" s="0" t="s">
        <v>6375</v>
      </c>
      <c r="G788" s="0" t="s">
        <v>6376</v>
      </c>
      <c r="H788" s="0" t="s">
        <v>847</v>
      </c>
      <c r="I788" s="0" t="s">
        <v>536</v>
      </c>
      <c r="J788" s="0" t="s">
        <v>1130</v>
      </c>
      <c r="K788" s="0" t="s">
        <v>524</v>
      </c>
      <c r="L788" s="0" t="s">
        <v>6377</v>
      </c>
      <c r="M788" s="0" t="s">
        <v>2517</v>
      </c>
      <c r="N788" s="0" t="s">
        <v>812</v>
      </c>
      <c r="O788" s="0" t="s">
        <v>813</v>
      </c>
      <c r="P788" s="0" t="s">
        <v>1141</v>
      </c>
      <c r="Q788" s="0" t="s">
        <v>1142</v>
      </c>
      <c r="R788" s="0" t="s">
        <v>685</v>
      </c>
      <c r="U788" s="0" t="s">
        <v>685</v>
      </c>
      <c r="V788" s="0" t="s">
        <v>6378</v>
      </c>
    </row>
    <row r="789" customFormat="false" ht="13.8" hidden="true" customHeight="false" outlineLevel="0" collapsed="false">
      <c r="A789" s="0" t="s">
        <v>6379</v>
      </c>
      <c r="B789" s="0" t="s">
        <v>6380</v>
      </c>
      <c r="C789" s="0" t="s">
        <v>6381</v>
      </c>
      <c r="D789" s="0" t="s">
        <v>6382</v>
      </c>
      <c r="E789" s="0" t="s">
        <v>6383</v>
      </c>
      <c r="F789" s="0" t="s">
        <v>6384</v>
      </c>
      <c r="G789" s="0" t="s">
        <v>6385</v>
      </c>
      <c r="H789" s="0" t="s">
        <v>847</v>
      </c>
      <c r="I789" s="0" t="s">
        <v>536</v>
      </c>
      <c r="J789" s="0" t="s">
        <v>1130</v>
      </c>
      <c r="K789" s="0" t="s">
        <v>524</v>
      </c>
      <c r="L789" s="0" t="s">
        <v>6386</v>
      </c>
      <c r="M789" s="0" t="s">
        <v>1343</v>
      </c>
      <c r="N789" s="0" t="s">
        <v>681</v>
      </c>
      <c r="O789" s="0" t="s">
        <v>682</v>
      </c>
      <c r="P789" s="0" t="s">
        <v>696</v>
      </c>
      <c r="Q789" s="0" t="s">
        <v>697</v>
      </c>
      <c r="R789" s="0" t="s">
        <v>685</v>
      </c>
      <c r="U789" s="0" t="s">
        <v>685</v>
      </c>
      <c r="V789" s="0" t="s">
        <v>6387</v>
      </c>
    </row>
    <row r="790" customFormat="false" ht="13.8" hidden="true" customHeight="false" outlineLevel="0" collapsed="false">
      <c r="A790" s="0" t="s">
        <v>6388</v>
      </c>
      <c r="B790" s="0" t="s">
        <v>6389</v>
      </c>
      <c r="C790" s="0" t="s">
        <v>6390</v>
      </c>
      <c r="D790" s="0" t="s">
        <v>6391</v>
      </c>
      <c r="E790" s="0" t="s">
        <v>6392</v>
      </c>
      <c r="F790" s="0" t="s">
        <v>6384</v>
      </c>
      <c r="G790" s="0" t="s">
        <v>6385</v>
      </c>
      <c r="H790" s="0" t="s">
        <v>847</v>
      </c>
      <c r="I790" s="0" t="s">
        <v>536</v>
      </c>
      <c r="J790" s="0" t="s">
        <v>1130</v>
      </c>
      <c r="K790" s="0" t="s">
        <v>524</v>
      </c>
      <c r="L790" s="0" t="s">
        <v>6393</v>
      </c>
      <c r="M790" s="0" t="s">
        <v>5791</v>
      </c>
      <c r="N790" s="0" t="s">
        <v>812</v>
      </c>
      <c r="O790" s="0" t="s">
        <v>813</v>
      </c>
      <c r="P790" s="0" t="s">
        <v>696</v>
      </c>
      <c r="Q790" s="0" t="s">
        <v>697</v>
      </c>
      <c r="R790" s="0" t="s">
        <v>685</v>
      </c>
      <c r="U790" s="0" t="s">
        <v>685</v>
      </c>
    </row>
    <row r="791" customFormat="false" ht="13.8" hidden="true" customHeight="false" outlineLevel="0" collapsed="false">
      <c r="A791" s="0" t="s">
        <v>6394</v>
      </c>
      <c r="B791" s="0" t="s">
        <v>6395</v>
      </c>
      <c r="C791" s="0" t="s">
        <v>6396</v>
      </c>
      <c r="D791" s="0" t="s">
        <v>6397</v>
      </c>
      <c r="E791" s="0" t="s">
        <v>6398</v>
      </c>
      <c r="F791" s="0" t="s">
        <v>6384</v>
      </c>
      <c r="G791" s="0" t="s">
        <v>6385</v>
      </c>
      <c r="H791" s="0" t="s">
        <v>847</v>
      </c>
      <c r="I791" s="0" t="s">
        <v>536</v>
      </c>
      <c r="J791" s="0" t="s">
        <v>1130</v>
      </c>
      <c r="K791" s="0" t="s">
        <v>524</v>
      </c>
      <c r="L791" s="0" t="s">
        <v>6399</v>
      </c>
      <c r="M791" s="0" t="s">
        <v>5035</v>
      </c>
      <c r="N791" s="0" t="s">
        <v>681</v>
      </c>
      <c r="O791" s="0" t="s">
        <v>682</v>
      </c>
      <c r="P791" s="0" t="s">
        <v>696</v>
      </c>
      <c r="Q791" s="0" t="s">
        <v>697</v>
      </c>
      <c r="R791" s="0" t="s">
        <v>685</v>
      </c>
      <c r="U791" s="0" t="s">
        <v>685</v>
      </c>
      <c r="V791" s="0" t="s">
        <v>6400</v>
      </c>
    </row>
    <row r="792" customFormat="false" ht="13.8" hidden="true" customHeight="false" outlineLevel="0" collapsed="false">
      <c r="A792" s="0" t="s">
        <v>6401</v>
      </c>
      <c r="B792" s="0" t="s">
        <v>6402</v>
      </c>
      <c r="C792" s="0" t="s">
        <v>6403</v>
      </c>
      <c r="D792" s="0" t="s">
        <v>6404</v>
      </c>
      <c r="E792" s="0" t="s">
        <v>6405</v>
      </c>
      <c r="F792" s="0" t="s">
        <v>6406</v>
      </c>
      <c r="G792" s="0" t="s">
        <v>6407</v>
      </c>
      <c r="H792" s="0" t="s">
        <v>847</v>
      </c>
      <c r="I792" s="0" t="s">
        <v>536</v>
      </c>
      <c r="J792" s="0" t="s">
        <v>1130</v>
      </c>
      <c r="K792" s="0" t="s">
        <v>524</v>
      </c>
      <c r="L792" s="0" t="s">
        <v>6408</v>
      </c>
      <c r="M792" s="0" t="s">
        <v>6319</v>
      </c>
      <c r="N792" s="0" t="s">
        <v>706</v>
      </c>
      <c r="O792" s="0" t="s">
        <v>707</v>
      </c>
      <c r="P792" s="0" t="s">
        <v>696</v>
      </c>
      <c r="Q792" s="0" t="s">
        <v>697</v>
      </c>
      <c r="R792" s="0" t="s">
        <v>685</v>
      </c>
      <c r="U792" s="0" t="s">
        <v>685</v>
      </c>
      <c r="V792" s="0" t="s">
        <v>6409</v>
      </c>
    </row>
    <row r="793" customFormat="false" ht="13.8" hidden="true" customHeight="false" outlineLevel="0" collapsed="false">
      <c r="A793" s="0" t="s">
        <v>6410</v>
      </c>
      <c r="B793" s="0" t="s">
        <v>6411</v>
      </c>
      <c r="C793" s="0" t="s">
        <v>6412</v>
      </c>
      <c r="D793" s="0" t="s">
        <v>6413</v>
      </c>
      <c r="E793" s="0" t="s">
        <v>6414</v>
      </c>
      <c r="F793" s="0" t="s">
        <v>6406</v>
      </c>
      <c r="G793" s="0" t="s">
        <v>6407</v>
      </c>
      <c r="H793" s="0" t="s">
        <v>847</v>
      </c>
      <c r="I793" s="0" t="s">
        <v>536</v>
      </c>
      <c r="J793" s="0" t="s">
        <v>1130</v>
      </c>
      <c r="K793" s="0" t="s">
        <v>524</v>
      </c>
      <c r="L793" s="0" t="s">
        <v>6408</v>
      </c>
      <c r="M793" s="0" t="s">
        <v>2446</v>
      </c>
      <c r="N793" s="0" t="s">
        <v>681</v>
      </c>
      <c r="O793" s="0" t="s">
        <v>682</v>
      </c>
      <c r="P793" s="0" t="s">
        <v>696</v>
      </c>
      <c r="Q793" s="0" t="s">
        <v>697</v>
      </c>
      <c r="R793" s="0" t="s">
        <v>685</v>
      </c>
      <c r="U793" s="0" t="s">
        <v>685</v>
      </c>
      <c r="V793" s="0" t="s">
        <v>6415</v>
      </c>
    </row>
    <row r="794" customFormat="false" ht="13.8" hidden="true" customHeight="false" outlineLevel="0" collapsed="false">
      <c r="A794" s="0" t="s">
        <v>6416</v>
      </c>
      <c r="B794" s="0" t="s">
        <v>6417</v>
      </c>
      <c r="C794" s="0" t="s">
        <v>6418</v>
      </c>
      <c r="D794" s="0" t="s">
        <v>6419</v>
      </c>
      <c r="E794" s="0" t="s">
        <v>6420</v>
      </c>
      <c r="F794" s="0" t="s">
        <v>6417</v>
      </c>
      <c r="G794" s="0" t="s">
        <v>6421</v>
      </c>
      <c r="H794" s="0" t="s">
        <v>847</v>
      </c>
      <c r="I794" s="0" t="s">
        <v>536</v>
      </c>
      <c r="J794" s="0" t="s">
        <v>1130</v>
      </c>
      <c r="K794" s="0" t="s">
        <v>524</v>
      </c>
      <c r="L794" s="0" t="s">
        <v>6422</v>
      </c>
      <c r="M794" s="0" t="s">
        <v>2679</v>
      </c>
      <c r="N794" s="0" t="s">
        <v>812</v>
      </c>
      <c r="O794" s="0" t="s">
        <v>813</v>
      </c>
      <c r="P794" s="0" t="s">
        <v>696</v>
      </c>
      <c r="Q794" s="0" t="s">
        <v>697</v>
      </c>
      <c r="R794" s="0" t="s">
        <v>685</v>
      </c>
      <c r="U794" s="0" t="s">
        <v>685</v>
      </c>
    </row>
    <row r="795" customFormat="false" ht="13.8" hidden="true" customHeight="false" outlineLevel="0" collapsed="false">
      <c r="A795" s="0" t="s">
        <v>6423</v>
      </c>
      <c r="B795" s="0" t="s">
        <v>6424</v>
      </c>
      <c r="C795" s="0" t="s">
        <v>6425</v>
      </c>
      <c r="D795" s="0" t="s">
        <v>6419</v>
      </c>
      <c r="E795" s="0" t="s">
        <v>6426</v>
      </c>
      <c r="F795" s="0" t="s">
        <v>6417</v>
      </c>
      <c r="G795" s="0" t="s">
        <v>6421</v>
      </c>
      <c r="H795" s="0" t="s">
        <v>847</v>
      </c>
      <c r="I795" s="0" t="s">
        <v>536</v>
      </c>
      <c r="J795" s="0" t="s">
        <v>1130</v>
      </c>
      <c r="K795" s="0" t="s">
        <v>524</v>
      </c>
      <c r="L795" s="0" t="s">
        <v>6422</v>
      </c>
      <c r="M795" s="0" t="s">
        <v>781</v>
      </c>
      <c r="N795" s="0" t="s">
        <v>681</v>
      </c>
      <c r="O795" s="0" t="s">
        <v>682</v>
      </c>
      <c r="P795" s="0" t="s">
        <v>696</v>
      </c>
      <c r="Q795" s="0" t="s">
        <v>697</v>
      </c>
      <c r="R795" s="0" t="s">
        <v>685</v>
      </c>
      <c r="U795" s="0" t="s">
        <v>685</v>
      </c>
      <c r="V795" s="0" t="s">
        <v>6427</v>
      </c>
    </row>
    <row r="796" customFormat="false" ht="13.8" hidden="true" customHeight="false" outlineLevel="0" collapsed="false">
      <c r="A796" s="0" t="s">
        <v>6428</v>
      </c>
      <c r="B796" s="0" t="s">
        <v>6429</v>
      </c>
      <c r="C796" s="0" t="s">
        <v>6430</v>
      </c>
      <c r="D796" s="0" t="s">
        <v>6431</v>
      </c>
      <c r="E796" s="0" t="s">
        <v>6432</v>
      </c>
      <c r="F796" s="0" t="s">
        <v>6417</v>
      </c>
      <c r="G796" s="0" t="s">
        <v>6421</v>
      </c>
      <c r="H796" s="0" t="s">
        <v>847</v>
      </c>
      <c r="I796" s="0" t="s">
        <v>536</v>
      </c>
      <c r="J796" s="0" t="s">
        <v>1130</v>
      </c>
      <c r="K796" s="0" t="s">
        <v>524</v>
      </c>
      <c r="L796" s="0" t="s">
        <v>6433</v>
      </c>
      <c r="M796" s="0" t="s">
        <v>6434</v>
      </c>
      <c r="N796" s="0" t="s">
        <v>681</v>
      </c>
      <c r="O796" s="0" t="s">
        <v>682</v>
      </c>
      <c r="P796" s="0" t="s">
        <v>1141</v>
      </c>
      <c r="Q796" s="0" t="s">
        <v>1142</v>
      </c>
      <c r="R796" s="0" t="s">
        <v>685</v>
      </c>
      <c r="U796" s="0" t="s">
        <v>685</v>
      </c>
      <c r="V796" s="0" t="s">
        <v>6435</v>
      </c>
    </row>
    <row r="797" customFormat="false" ht="13.8" hidden="true" customHeight="false" outlineLevel="0" collapsed="false">
      <c r="A797" s="0" t="s">
        <v>6436</v>
      </c>
      <c r="B797" s="0" t="s">
        <v>6437</v>
      </c>
      <c r="C797" s="0" t="s">
        <v>6438</v>
      </c>
      <c r="D797" s="0" t="s">
        <v>6439</v>
      </c>
      <c r="E797" s="0" t="s">
        <v>6440</v>
      </c>
      <c r="F797" s="0" t="s">
        <v>6417</v>
      </c>
      <c r="G797" s="0" t="s">
        <v>6421</v>
      </c>
      <c r="H797" s="0" t="s">
        <v>847</v>
      </c>
      <c r="I797" s="0" t="s">
        <v>536</v>
      </c>
      <c r="J797" s="0" t="s">
        <v>1130</v>
      </c>
      <c r="K797" s="0" t="s">
        <v>524</v>
      </c>
      <c r="L797" s="0" t="s">
        <v>6422</v>
      </c>
      <c r="M797" s="0" t="s">
        <v>1660</v>
      </c>
      <c r="N797" s="0" t="s">
        <v>812</v>
      </c>
      <c r="O797" s="0" t="s">
        <v>813</v>
      </c>
      <c r="P797" s="0" t="s">
        <v>1141</v>
      </c>
      <c r="Q797" s="0" t="s">
        <v>1142</v>
      </c>
      <c r="R797" s="0" t="s">
        <v>685</v>
      </c>
      <c r="U797" s="0" t="s">
        <v>685</v>
      </c>
      <c r="V797" s="0" t="s">
        <v>6441</v>
      </c>
    </row>
    <row r="798" customFormat="false" ht="13.8" hidden="true" customHeight="false" outlineLevel="0" collapsed="false">
      <c r="A798" s="0" t="s">
        <v>6442</v>
      </c>
      <c r="B798" s="0" t="s">
        <v>6443</v>
      </c>
      <c r="C798" s="0" t="s">
        <v>6444</v>
      </c>
      <c r="D798" s="0" t="s">
        <v>6445</v>
      </c>
      <c r="E798" s="0" t="s">
        <v>6446</v>
      </c>
      <c r="F798" s="0" t="s">
        <v>6447</v>
      </c>
      <c r="G798" s="0" t="s">
        <v>6448</v>
      </c>
      <c r="H798" s="0" t="s">
        <v>847</v>
      </c>
      <c r="I798" s="0" t="s">
        <v>536</v>
      </c>
      <c r="J798" s="0" t="s">
        <v>1130</v>
      </c>
      <c r="K798" s="0" t="s">
        <v>524</v>
      </c>
      <c r="L798" s="0" t="s">
        <v>6449</v>
      </c>
      <c r="M798" s="0" t="s">
        <v>6450</v>
      </c>
      <c r="N798" s="0" t="s">
        <v>812</v>
      </c>
      <c r="O798" s="0" t="s">
        <v>813</v>
      </c>
      <c r="P798" s="0" t="s">
        <v>696</v>
      </c>
      <c r="Q798" s="0" t="s">
        <v>697</v>
      </c>
      <c r="R798" s="0" t="s">
        <v>685</v>
      </c>
      <c r="U798" s="0" t="s">
        <v>685</v>
      </c>
      <c r="V798" s="0" t="s">
        <v>6451</v>
      </c>
    </row>
    <row r="799" customFormat="false" ht="13.8" hidden="true" customHeight="false" outlineLevel="0" collapsed="false">
      <c r="A799" s="0" t="s">
        <v>6452</v>
      </c>
      <c r="B799" s="0" t="s">
        <v>6453</v>
      </c>
      <c r="C799" s="0" t="s">
        <v>6454</v>
      </c>
      <c r="D799" s="0" t="s">
        <v>6455</v>
      </c>
      <c r="E799" s="0" t="s">
        <v>6456</v>
      </c>
      <c r="F799" s="0" t="s">
        <v>6457</v>
      </c>
      <c r="G799" s="0" t="s">
        <v>6458</v>
      </c>
      <c r="H799" s="0" t="s">
        <v>847</v>
      </c>
      <c r="I799" s="0" t="s">
        <v>536</v>
      </c>
      <c r="J799" s="0" t="s">
        <v>1130</v>
      </c>
      <c r="K799" s="0" t="s">
        <v>524</v>
      </c>
      <c r="L799" s="0" t="s">
        <v>6459</v>
      </c>
      <c r="M799" s="0" t="s">
        <v>6460</v>
      </c>
      <c r="N799" s="0" t="s">
        <v>812</v>
      </c>
      <c r="O799" s="0" t="s">
        <v>813</v>
      </c>
      <c r="P799" s="0" t="s">
        <v>696</v>
      </c>
      <c r="Q799" s="0" t="s">
        <v>697</v>
      </c>
      <c r="R799" s="0" t="s">
        <v>685</v>
      </c>
      <c r="U799" s="0" t="s">
        <v>685</v>
      </c>
      <c r="V799" s="0" t="s">
        <v>6461</v>
      </c>
    </row>
    <row r="800" customFormat="false" ht="13.8" hidden="true" customHeight="false" outlineLevel="0" collapsed="false">
      <c r="A800" s="0" t="s">
        <v>6462</v>
      </c>
      <c r="B800" s="0" t="s">
        <v>6463</v>
      </c>
      <c r="C800" s="0" t="s">
        <v>6464</v>
      </c>
      <c r="D800" s="0" t="s">
        <v>6465</v>
      </c>
      <c r="E800" s="0" t="s">
        <v>6456</v>
      </c>
      <c r="F800" s="0" t="s">
        <v>6457</v>
      </c>
      <c r="G800" s="0" t="s">
        <v>6458</v>
      </c>
      <c r="H800" s="0" t="s">
        <v>847</v>
      </c>
      <c r="I800" s="0" t="s">
        <v>536</v>
      </c>
      <c r="J800" s="0" t="s">
        <v>1130</v>
      </c>
      <c r="K800" s="0" t="s">
        <v>524</v>
      </c>
      <c r="L800" s="0" t="s">
        <v>6459</v>
      </c>
      <c r="M800" s="0" t="s">
        <v>837</v>
      </c>
      <c r="N800" s="0" t="s">
        <v>681</v>
      </c>
      <c r="O800" s="0" t="s">
        <v>682</v>
      </c>
      <c r="P800" s="0" t="s">
        <v>696</v>
      </c>
      <c r="Q800" s="0" t="s">
        <v>697</v>
      </c>
      <c r="R800" s="0" t="s">
        <v>685</v>
      </c>
      <c r="U800" s="0" t="s">
        <v>685</v>
      </c>
      <c r="V800" s="0" t="s">
        <v>6466</v>
      </c>
    </row>
    <row r="801" customFormat="false" ht="13.8" hidden="true" customHeight="false" outlineLevel="0" collapsed="false">
      <c r="A801" s="0" t="s">
        <v>6467</v>
      </c>
      <c r="B801" s="0" t="s">
        <v>6468</v>
      </c>
      <c r="C801" s="0" t="s">
        <v>6469</v>
      </c>
      <c r="D801" s="0" t="s">
        <v>6470</v>
      </c>
      <c r="E801" s="0" t="s">
        <v>6471</v>
      </c>
      <c r="F801" s="0" t="s">
        <v>6457</v>
      </c>
      <c r="G801" s="0" t="s">
        <v>6458</v>
      </c>
      <c r="H801" s="0" t="s">
        <v>847</v>
      </c>
      <c r="I801" s="0" t="s">
        <v>536</v>
      </c>
      <c r="J801" s="0" t="s">
        <v>1130</v>
      </c>
      <c r="K801" s="0" t="s">
        <v>524</v>
      </c>
      <c r="L801" s="0" t="s">
        <v>6459</v>
      </c>
      <c r="M801" s="0" t="s">
        <v>696</v>
      </c>
      <c r="N801" s="0" t="s">
        <v>706</v>
      </c>
      <c r="O801" s="0" t="s">
        <v>707</v>
      </c>
      <c r="P801" s="0" t="s">
        <v>696</v>
      </c>
      <c r="Q801" s="0" t="s">
        <v>697</v>
      </c>
      <c r="R801" s="0" t="s">
        <v>685</v>
      </c>
      <c r="U801" s="0" t="s">
        <v>685</v>
      </c>
      <c r="V801" s="0" t="s">
        <v>6472</v>
      </c>
    </row>
    <row r="802" customFormat="false" ht="13.8" hidden="true" customHeight="false" outlineLevel="0" collapsed="false">
      <c r="A802" s="0" t="s">
        <v>6473</v>
      </c>
      <c r="B802" s="0" t="s">
        <v>6474</v>
      </c>
      <c r="C802" s="0" t="s">
        <v>6475</v>
      </c>
      <c r="D802" s="0" t="s">
        <v>6476</v>
      </c>
      <c r="E802" s="0" t="s">
        <v>6477</v>
      </c>
      <c r="F802" s="0" t="s">
        <v>5955</v>
      </c>
      <c r="G802" s="0" t="s">
        <v>6478</v>
      </c>
      <c r="H802" s="0" t="s">
        <v>847</v>
      </c>
      <c r="I802" s="0" t="s">
        <v>536</v>
      </c>
      <c r="J802" s="0" t="s">
        <v>1130</v>
      </c>
      <c r="K802" s="0" t="s">
        <v>524</v>
      </c>
      <c r="L802" s="0" t="s">
        <v>6479</v>
      </c>
      <c r="M802" s="0" t="s">
        <v>696</v>
      </c>
      <c r="N802" s="0" t="s">
        <v>812</v>
      </c>
      <c r="O802" s="0" t="s">
        <v>813</v>
      </c>
      <c r="P802" s="0" t="s">
        <v>696</v>
      </c>
      <c r="Q802" s="0" t="s">
        <v>697</v>
      </c>
      <c r="R802" s="0" t="s">
        <v>685</v>
      </c>
      <c r="U802" s="0" t="s">
        <v>685</v>
      </c>
      <c r="V802" s="0" t="s">
        <v>6480</v>
      </c>
    </row>
    <row r="803" customFormat="false" ht="13.8" hidden="true" customHeight="false" outlineLevel="0" collapsed="false">
      <c r="A803" s="0" t="s">
        <v>6481</v>
      </c>
      <c r="B803" s="0" t="s">
        <v>6482</v>
      </c>
      <c r="C803" s="0" t="s">
        <v>6483</v>
      </c>
      <c r="D803" s="0" t="s">
        <v>6484</v>
      </c>
      <c r="E803" s="0" t="s">
        <v>6485</v>
      </c>
      <c r="F803" s="0" t="s">
        <v>5955</v>
      </c>
      <c r="G803" s="0" t="s">
        <v>6478</v>
      </c>
      <c r="H803" s="0" t="s">
        <v>847</v>
      </c>
      <c r="I803" s="0" t="s">
        <v>536</v>
      </c>
      <c r="J803" s="0" t="s">
        <v>1130</v>
      </c>
      <c r="K803" s="0" t="s">
        <v>524</v>
      </c>
      <c r="L803" s="0" t="s">
        <v>6479</v>
      </c>
      <c r="M803" s="0" t="s">
        <v>1113</v>
      </c>
      <c r="N803" s="0" t="s">
        <v>812</v>
      </c>
      <c r="O803" s="0" t="s">
        <v>813</v>
      </c>
      <c r="P803" s="0" t="s">
        <v>696</v>
      </c>
      <c r="Q803" s="0" t="s">
        <v>697</v>
      </c>
      <c r="R803" s="0" t="s">
        <v>685</v>
      </c>
      <c r="U803" s="0" t="s">
        <v>685</v>
      </c>
      <c r="V803" s="0" t="s">
        <v>6486</v>
      </c>
    </row>
    <row r="804" customFormat="false" ht="13.8" hidden="true" customHeight="false" outlineLevel="0" collapsed="false">
      <c r="A804" s="0" t="s">
        <v>6487</v>
      </c>
      <c r="B804" s="0" t="s">
        <v>6488</v>
      </c>
      <c r="C804" s="0" t="s">
        <v>6489</v>
      </c>
      <c r="D804" s="0" t="s">
        <v>6490</v>
      </c>
      <c r="E804" s="0" t="s">
        <v>6491</v>
      </c>
      <c r="F804" s="0" t="s">
        <v>6492</v>
      </c>
      <c r="G804" s="0" t="s">
        <v>525</v>
      </c>
      <c r="H804" s="0" t="s">
        <v>847</v>
      </c>
      <c r="I804" s="0" t="s">
        <v>536</v>
      </c>
      <c r="J804" s="0" t="s">
        <v>1130</v>
      </c>
      <c r="K804" s="0" t="s">
        <v>524</v>
      </c>
      <c r="L804" s="0" t="s">
        <v>6493</v>
      </c>
      <c r="M804" s="0" t="s">
        <v>1833</v>
      </c>
      <c r="N804" s="0" t="s">
        <v>812</v>
      </c>
      <c r="O804" s="0" t="s">
        <v>813</v>
      </c>
      <c r="P804" s="0" t="s">
        <v>696</v>
      </c>
      <c r="Q804" s="0" t="s">
        <v>697</v>
      </c>
      <c r="R804" s="0" t="s">
        <v>685</v>
      </c>
      <c r="U804" s="0" t="s">
        <v>685</v>
      </c>
      <c r="V804" s="0" t="s">
        <v>6494</v>
      </c>
    </row>
    <row r="805" customFormat="false" ht="13.8" hidden="true" customHeight="false" outlineLevel="0" collapsed="false">
      <c r="A805" s="0" t="s">
        <v>6495</v>
      </c>
      <c r="B805" s="0" t="s">
        <v>6496</v>
      </c>
      <c r="C805" s="0" t="s">
        <v>6497</v>
      </c>
      <c r="D805" s="0" t="s">
        <v>6498</v>
      </c>
      <c r="E805" s="0" t="s">
        <v>6499</v>
      </c>
      <c r="F805" s="0" t="s">
        <v>6492</v>
      </c>
      <c r="G805" s="0" t="s">
        <v>525</v>
      </c>
      <c r="H805" s="0" t="s">
        <v>847</v>
      </c>
      <c r="I805" s="0" t="s">
        <v>536</v>
      </c>
      <c r="J805" s="0" t="s">
        <v>1130</v>
      </c>
      <c r="K805" s="0" t="s">
        <v>524</v>
      </c>
      <c r="L805" s="0" t="s">
        <v>6500</v>
      </c>
      <c r="M805" s="0" t="s">
        <v>5335</v>
      </c>
      <c r="N805" s="0" t="s">
        <v>681</v>
      </c>
      <c r="O805" s="0" t="s">
        <v>682</v>
      </c>
      <c r="P805" s="0" t="s">
        <v>696</v>
      </c>
      <c r="Q805" s="0" t="s">
        <v>697</v>
      </c>
      <c r="R805" s="0" t="s">
        <v>685</v>
      </c>
      <c r="U805" s="0" t="s">
        <v>685</v>
      </c>
    </row>
    <row r="806" customFormat="false" ht="13.8" hidden="true" customHeight="false" outlineLevel="0" collapsed="false">
      <c r="A806" s="0" t="s">
        <v>246</v>
      </c>
      <c r="B806" s="0" t="s">
        <v>247</v>
      </c>
      <c r="C806" s="0" t="s">
        <v>6501</v>
      </c>
      <c r="D806" s="0" t="s">
        <v>6502</v>
      </c>
      <c r="E806" s="0" t="s">
        <v>6503</v>
      </c>
      <c r="F806" s="0" t="s">
        <v>6492</v>
      </c>
      <c r="G806" s="0" t="s">
        <v>525</v>
      </c>
      <c r="H806" s="0" t="s">
        <v>847</v>
      </c>
      <c r="I806" s="0" t="s">
        <v>536</v>
      </c>
      <c r="J806" s="0" t="s">
        <v>1130</v>
      </c>
      <c r="K806" s="0" t="s">
        <v>524</v>
      </c>
      <c r="L806" s="0" t="s">
        <v>6504</v>
      </c>
      <c r="M806" s="0" t="s">
        <v>2492</v>
      </c>
      <c r="N806" s="0" t="s">
        <v>681</v>
      </c>
      <c r="O806" s="0" t="s">
        <v>682</v>
      </c>
      <c r="P806" s="0" t="s">
        <v>1141</v>
      </c>
      <c r="Q806" s="0" t="s">
        <v>1142</v>
      </c>
      <c r="R806" s="0" t="s">
        <v>685</v>
      </c>
      <c r="U806" s="0" t="s">
        <v>685</v>
      </c>
      <c r="V806" s="0" t="s">
        <v>6505</v>
      </c>
    </row>
    <row r="807" customFormat="false" ht="13.8" hidden="true" customHeight="false" outlineLevel="0" collapsed="false">
      <c r="A807" s="0" t="s">
        <v>6506</v>
      </c>
      <c r="B807" s="0" t="s">
        <v>6507</v>
      </c>
      <c r="C807" s="0" t="s">
        <v>6508</v>
      </c>
      <c r="D807" s="0" t="s">
        <v>6509</v>
      </c>
      <c r="E807" s="0" t="s">
        <v>6510</v>
      </c>
      <c r="F807" s="0" t="s">
        <v>6511</v>
      </c>
      <c r="G807" s="0" t="s">
        <v>6512</v>
      </c>
      <c r="H807" s="0" t="s">
        <v>847</v>
      </c>
      <c r="I807" s="0" t="s">
        <v>536</v>
      </c>
      <c r="J807" s="0" t="s">
        <v>1130</v>
      </c>
      <c r="K807" s="0" t="s">
        <v>524</v>
      </c>
      <c r="L807" s="0" t="s">
        <v>6513</v>
      </c>
      <c r="M807" s="0" t="s">
        <v>2324</v>
      </c>
      <c r="N807" s="0" t="s">
        <v>812</v>
      </c>
      <c r="O807" s="0" t="s">
        <v>813</v>
      </c>
      <c r="P807" s="0" t="s">
        <v>696</v>
      </c>
      <c r="Q807" s="0" t="s">
        <v>697</v>
      </c>
      <c r="R807" s="0" t="s">
        <v>685</v>
      </c>
      <c r="U807" s="0" t="s">
        <v>685</v>
      </c>
      <c r="V807" s="0" t="s">
        <v>6514</v>
      </c>
    </row>
    <row r="808" customFormat="false" ht="13.8" hidden="true" customHeight="false" outlineLevel="0" collapsed="false">
      <c r="A808" s="0" t="s">
        <v>6515</v>
      </c>
      <c r="B808" s="0" t="s">
        <v>6516</v>
      </c>
      <c r="C808" s="0" t="s">
        <v>6517</v>
      </c>
      <c r="D808" s="0" t="s">
        <v>6518</v>
      </c>
      <c r="E808" s="0" t="s">
        <v>6519</v>
      </c>
      <c r="F808" s="0" t="s">
        <v>6520</v>
      </c>
      <c r="G808" s="0" t="s">
        <v>6521</v>
      </c>
      <c r="H808" s="0" t="s">
        <v>847</v>
      </c>
      <c r="I808" s="0" t="s">
        <v>536</v>
      </c>
      <c r="J808" s="0" t="s">
        <v>1130</v>
      </c>
      <c r="K808" s="0" t="s">
        <v>524</v>
      </c>
      <c r="L808" s="0" t="s">
        <v>6522</v>
      </c>
      <c r="M808" s="0" t="s">
        <v>1744</v>
      </c>
      <c r="N808" s="0" t="s">
        <v>812</v>
      </c>
      <c r="O808" s="0" t="s">
        <v>813</v>
      </c>
      <c r="P808" s="0" t="s">
        <v>696</v>
      </c>
      <c r="Q808" s="0" t="s">
        <v>697</v>
      </c>
      <c r="R808" s="0" t="s">
        <v>685</v>
      </c>
      <c r="U808" s="0" t="s">
        <v>685</v>
      </c>
      <c r="V808" s="0" t="s">
        <v>6523</v>
      </c>
    </row>
    <row r="809" customFormat="false" ht="13.8" hidden="true" customHeight="false" outlineLevel="0" collapsed="false">
      <c r="A809" s="0" t="s">
        <v>6524</v>
      </c>
      <c r="B809" s="0" t="s">
        <v>6525</v>
      </c>
      <c r="C809" s="0" t="s">
        <v>6526</v>
      </c>
      <c r="D809" s="0" t="s">
        <v>6527</v>
      </c>
      <c r="E809" s="0" t="s">
        <v>6289</v>
      </c>
      <c r="F809" s="0" t="s">
        <v>6520</v>
      </c>
      <c r="G809" s="0" t="s">
        <v>6521</v>
      </c>
      <c r="H809" s="0" t="s">
        <v>847</v>
      </c>
      <c r="I809" s="0" t="s">
        <v>536</v>
      </c>
      <c r="J809" s="0" t="s">
        <v>1130</v>
      </c>
      <c r="K809" s="0" t="s">
        <v>524</v>
      </c>
      <c r="L809" s="0" t="s">
        <v>6522</v>
      </c>
      <c r="M809" s="0" t="s">
        <v>6528</v>
      </c>
      <c r="N809" s="0" t="s">
        <v>681</v>
      </c>
      <c r="O809" s="0" t="s">
        <v>682</v>
      </c>
      <c r="P809" s="0" t="s">
        <v>696</v>
      </c>
      <c r="Q809" s="0" t="s">
        <v>697</v>
      </c>
      <c r="R809" s="0" t="s">
        <v>685</v>
      </c>
      <c r="U809" s="0" t="s">
        <v>685</v>
      </c>
      <c r="V809" s="0" t="s">
        <v>6529</v>
      </c>
    </row>
    <row r="810" customFormat="false" ht="13.8" hidden="true" customHeight="false" outlineLevel="0" collapsed="false">
      <c r="A810" s="0" t="s">
        <v>6530</v>
      </c>
      <c r="B810" s="0" t="s">
        <v>6531</v>
      </c>
      <c r="C810" s="0" t="s">
        <v>6532</v>
      </c>
      <c r="D810" s="0" t="s">
        <v>6533</v>
      </c>
      <c r="E810" s="0" t="s">
        <v>6325</v>
      </c>
      <c r="F810" s="0" t="s">
        <v>6520</v>
      </c>
      <c r="G810" s="0" t="s">
        <v>6521</v>
      </c>
      <c r="H810" s="0" t="s">
        <v>847</v>
      </c>
      <c r="I810" s="0" t="s">
        <v>536</v>
      </c>
      <c r="J810" s="0" t="s">
        <v>1130</v>
      </c>
      <c r="K810" s="0" t="s">
        <v>524</v>
      </c>
      <c r="L810" s="0" t="s">
        <v>6522</v>
      </c>
      <c r="M810" s="0" t="s">
        <v>6534</v>
      </c>
      <c r="N810" s="0" t="s">
        <v>812</v>
      </c>
      <c r="O810" s="0" t="s">
        <v>813</v>
      </c>
      <c r="P810" s="0" t="s">
        <v>696</v>
      </c>
      <c r="Q810" s="0" t="s">
        <v>697</v>
      </c>
      <c r="R810" s="0" t="s">
        <v>685</v>
      </c>
      <c r="U810" s="0" t="s">
        <v>685</v>
      </c>
      <c r="V810" s="0" t="s">
        <v>6535</v>
      </c>
    </row>
    <row r="811" customFormat="false" ht="13.8" hidden="true" customHeight="false" outlineLevel="0" collapsed="false">
      <c r="A811" s="0" t="s">
        <v>6536</v>
      </c>
      <c r="B811" s="0" t="s">
        <v>6537</v>
      </c>
      <c r="C811" s="0" t="s">
        <v>6538</v>
      </c>
      <c r="D811" s="0" t="s">
        <v>6539</v>
      </c>
      <c r="E811" s="0" t="s">
        <v>6540</v>
      </c>
      <c r="F811" s="0" t="s">
        <v>6541</v>
      </c>
      <c r="G811" s="0" t="s">
        <v>6542</v>
      </c>
      <c r="H811" s="0" t="s">
        <v>847</v>
      </c>
      <c r="I811" s="0" t="s">
        <v>536</v>
      </c>
      <c r="J811" s="0" t="s">
        <v>1130</v>
      </c>
      <c r="K811" s="0" t="s">
        <v>524</v>
      </c>
      <c r="L811" s="0" t="s">
        <v>6543</v>
      </c>
      <c r="M811" s="0" t="s">
        <v>753</v>
      </c>
      <c r="N811" s="0" t="s">
        <v>681</v>
      </c>
      <c r="O811" s="0" t="s">
        <v>682</v>
      </c>
      <c r="P811" s="0" t="s">
        <v>696</v>
      </c>
      <c r="Q811" s="0" t="s">
        <v>697</v>
      </c>
      <c r="R811" s="0" t="s">
        <v>685</v>
      </c>
      <c r="U811" s="0" t="s">
        <v>685</v>
      </c>
      <c r="V811" s="0" t="s">
        <v>6544</v>
      </c>
    </row>
    <row r="812" customFormat="false" ht="13.8" hidden="true" customHeight="false" outlineLevel="0" collapsed="false">
      <c r="A812" s="0" t="s">
        <v>6545</v>
      </c>
      <c r="B812" s="0" t="s">
        <v>6447</v>
      </c>
      <c r="C812" s="0" t="s">
        <v>6546</v>
      </c>
      <c r="D812" s="0" t="s">
        <v>6547</v>
      </c>
      <c r="E812" s="0" t="s">
        <v>6548</v>
      </c>
      <c r="F812" s="0" t="s">
        <v>6541</v>
      </c>
      <c r="G812" s="0" t="s">
        <v>6542</v>
      </c>
      <c r="H812" s="0" t="s">
        <v>847</v>
      </c>
      <c r="I812" s="0" t="s">
        <v>536</v>
      </c>
      <c r="J812" s="0" t="s">
        <v>1130</v>
      </c>
      <c r="K812" s="0" t="s">
        <v>524</v>
      </c>
      <c r="L812" s="0" t="s">
        <v>6543</v>
      </c>
      <c r="M812" s="0" t="s">
        <v>1412</v>
      </c>
      <c r="N812" s="0" t="s">
        <v>812</v>
      </c>
      <c r="O812" s="0" t="s">
        <v>813</v>
      </c>
      <c r="P812" s="0" t="s">
        <v>696</v>
      </c>
      <c r="Q812" s="0" t="s">
        <v>697</v>
      </c>
      <c r="R812" s="0" t="s">
        <v>685</v>
      </c>
      <c r="U812" s="0" t="s">
        <v>685</v>
      </c>
      <c r="V812" s="0" t="s">
        <v>6549</v>
      </c>
    </row>
    <row r="813" customFormat="false" ht="13.8" hidden="true" customHeight="false" outlineLevel="0" collapsed="false">
      <c r="A813" s="0" t="s">
        <v>6550</v>
      </c>
      <c r="B813" s="0" t="s">
        <v>6551</v>
      </c>
      <c r="C813" s="0" t="s">
        <v>6552</v>
      </c>
      <c r="D813" s="0" t="s">
        <v>6553</v>
      </c>
      <c r="E813" s="0" t="s">
        <v>6554</v>
      </c>
      <c r="F813" s="0" t="s">
        <v>6555</v>
      </c>
      <c r="G813" s="0" t="s">
        <v>6556</v>
      </c>
      <c r="H813" s="0" t="s">
        <v>847</v>
      </c>
      <c r="I813" s="0" t="s">
        <v>536</v>
      </c>
      <c r="J813" s="0" t="s">
        <v>1130</v>
      </c>
      <c r="K813" s="0" t="s">
        <v>524</v>
      </c>
      <c r="L813" s="0" t="s">
        <v>6557</v>
      </c>
      <c r="M813" s="0" t="s">
        <v>938</v>
      </c>
      <c r="N813" s="0" t="s">
        <v>681</v>
      </c>
      <c r="O813" s="0" t="s">
        <v>682</v>
      </c>
      <c r="P813" s="0" t="s">
        <v>786</v>
      </c>
      <c r="Q813" s="0" t="s">
        <v>787</v>
      </c>
      <c r="R813" s="0" t="s">
        <v>685</v>
      </c>
      <c r="U813" s="0" t="s">
        <v>685</v>
      </c>
      <c r="V813" s="0" t="s">
        <v>6558</v>
      </c>
    </row>
    <row r="814" customFormat="false" ht="13.8" hidden="true" customHeight="false" outlineLevel="0" collapsed="false">
      <c r="A814" s="0" t="s">
        <v>6559</v>
      </c>
      <c r="B814" s="0" t="s">
        <v>6560</v>
      </c>
      <c r="C814" s="0" t="s">
        <v>6561</v>
      </c>
      <c r="D814" s="0" t="s">
        <v>6562</v>
      </c>
      <c r="E814" s="0" t="s">
        <v>6563</v>
      </c>
      <c r="F814" s="0" t="s">
        <v>6555</v>
      </c>
      <c r="G814" s="0" t="s">
        <v>6556</v>
      </c>
      <c r="H814" s="0" t="s">
        <v>847</v>
      </c>
      <c r="I814" s="0" t="s">
        <v>536</v>
      </c>
      <c r="J814" s="0" t="s">
        <v>1130</v>
      </c>
      <c r="K814" s="0" t="s">
        <v>524</v>
      </c>
      <c r="L814" s="0" t="s">
        <v>6557</v>
      </c>
      <c r="M814" s="0" t="s">
        <v>1005</v>
      </c>
      <c r="N814" s="0" t="s">
        <v>784</v>
      </c>
      <c r="O814" s="0" t="s">
        <v>785</v>
      </c>
      <c r="P814" s="0" t="s">
        <v>696</v>
      </c>
      <c r="Q814" s="0" t="s">
        <v>697</v>
      </c>
      <c r="R814" s="0" t="s">
        <v>685</v>
      </c>
      <c r="U814" s="0" t="s">
        <v>685</v>
      </c>
      <c r="V814" s="0" t="s">
        <v>6564</v>
      </c>
    </row>
    <row r="815" customFormat="false" ht="13.8" hidden="true" customHeight="false" outlineLevel="0" collapsed="false">
      <c r="A815" s="0" t="s">
        <v>6565</v>
      </c>
      <c r="B815" s="0" t="s">
        <v>6316</v>
      </c>
      <c r="C815" s="0" t="s">
        <v>6566</v>
      </c>
      <c r="D815" s="0" t="s">
        <v>6567</v>
      </c>
      <c r="E815" s="0" t="s">
        <v>6568</v>
      </c>
      <c r="F815" s="0" t="s">
        <v>6555</v>
      </c>
      <c r="G815" s="0" t="s">
        <v>6556</v>
      </c>
      <c r="H815" s="0" t="s">
        <v>847</v>
      </c>
      <c r="I815" s="0" t="s">
        <v>536</v>
      </c>
      <c r="J815" s="0" t="s">
        <v>1130</v>
      </c>
      <c r="K815" s="0" t="s">
        <v>524</v>
      </c>
      <c r="L815" s="0" t="s">
        <v>6569</v>
      </c>
      <c r="M815" s="0" t="s">
        <v>1581</v>
      </c>
      <c r="N815" s="0" t="s">
        <v>681</v>
      </c>
      <c r="O815" s="0" t="s">
        <v>682</v>
      </c>
      <c r="P815" s="0" t="s">
        <v>696</v>
      </c>
      <c r="Q815" s="0" t="s">
        <v>697</v>
      </c>
      <c r="R815" s="0" t="s">
        <v>685</v>
      </c>
      <c r="U815" s="0" t="s">
        <v>685</v>
      </c>
      <c r="V815" s="0" t="s">
        <v>6570</v>
      </c>
    </row>
    <row r="816" customFormat="false" ht="13.8" hidden="true" customHeight="false" outlineLevel="0" collapsed="false">
      <c r="A816" s="0" t="s">
        <v>6571</v>
      </c>
      <c r="B816" s="0" t="s">
        <v>6572</v>
      </c>
      <c r="C816" s="0" t="s">
        <v>6573</v>
      </c>
      <c r="D816" s="0" t="s">
        <v>6574</v>
      </c>
      <c r="E816" s="0" t="s">
        <v>6575</v>
      </c>
      <c r="F816" s="0" t="s">
        <v>6576</v>
      </c>
      <c r="G816" s="0" t="s">
        <v>6577</v>
      </c>
      <c r="H816" s="0" t="s">
        <v>847</v>
      </c>
      <c r="I816" s="0" t="s">
        <v>536</v>
      </c>
      <c r="J816" s="0" t="s">
        <v>1130</v>
      </c>
      <c r="K816" s="0" t="s">
        <v>524</v>
      </c>
      <c r="L816" s="0" t="s">
        <v>6578</v>
      </c>
      <c r="M816" s="0" t="s">
        <v>1069</v>
      </c>
      <c r="N816" s="0" t="s">
        <v>681</v>
      </c>
      <c r="O816" s="0" t="s">
        <v>682</v>
      </c>
      <c r="P816" s="0" t="s">
        <v>696</v>
      </c>
      <c r="Q816" s="0" t="s">
        <v>697</v>
      </c>
      <c r="R816" s="0" t="s">
        <v>685</v>
      </c>
      <c r="U816" s="0" t="s">
        <v>685</v>
      </c>
      <c r="V816" s="0" t="s">
        <v>6579</v>
      </c>
    </row>
    <row r="817" customFormat="false" ht="13.8" hidden="true" customHeight="false" outlineLevel="0" collapsed="false">
      <c r="A817" s="0" t="s">
        <v>6580</v>
      </c>
      <c r="B817" s="0" t="s">
        <v>6581</v>
      </c>
      <c r="C817" s="0" t="s">
        <v>6582</v>
      </c>
      <c r="D817" s="0" t="s">
        <v>6583</v>
      </c>
      <c r="E817" s="0" t="s">
        <v>6584</v>
      </c>
      <c r="F817" s="0" t="s">
        <v>6576</v>
      </c>
      <c r="G817" s="0" t="s">
        <v>6577</v>
      </c>
      <c r="H817" s="0" t="s">
        <v>847</v>
      </c>
      <c r="I817" s="0" t="s">
        <v>536</v>
      </c>
      <c r="J817" s="0" t="s">
        <v>1130</v>
      </c>
      <c r="K817" s="0" t="s">
        <v>524</v>
      </c>
      <c r="L817" s="0" t="s">
        <v>6578</v>
      </c>
      <c r="M817" s="0" t="s">
        <v>2452</v>
      </c>
      <c r="N817" s="0" t="s">
        <v>681</v>
      </c>
      <c r="O817" s="0" t="s">
        <v>682</v>
      </c>
      <c r="P817" s="0" t="s">
        <v>683</v>
      </c>
      <c r="Q817" s="0" t="s">
        <v>684</v>
      </c>
      <c r="R817" s="0" t="s">
        <v>685</v>
      </c>
      <c r="U817" s="0" t="s">
        <v>685</v>
      </c>
      <c r="V817" s="0" t="s">
        <v>6585</v>
      </c>
    </row>
    <row r="818" customFormat="false" ht="13.8" hidden="true" customHeight="false" outlineLevel="0" collapsed="false">
      <c r="A818" s="0" t="s">
        <v>6586</v>
      </c>
      <c r="B818" s="0" t="s">
        <v>6587</v>
      </c>
      <c r="C818" s="0" t="s">
        <v>6588</v>
      </c>
      <c r="D818" s="0" t="s">
        <v>6589</v>
      </c>
      <c r="E818" s="0" t="s">
        <v>6590</v>
      </c>
      <c r="F818" s="0" t="s">
        <v>6591</v>
      </c>
      <c r="G818" s="0" t="s">
        <v>6592</v>
      </c>
      <c r="H818" s="0" t="s">
        <v>847</v>
      </c>
      <c r="I818" s="0" t="s">
        <v>536</v>
      </c>
      <c r="J818" s="0" t="s">
        <v>1130</v>
      </c>
      <c r="K818" s="0" t="s">
        <v>524</v>
      </c>
      <c r="L818" s="0" t="s">
        <v>6593</v>
      </c>
      <c r="M818" s="0" t="s">
        <v>2576</v>
      </c>
      <c r="N818" s="0" t="s">
        <v>681</v>
      </c>
      <c r="O818" s="0" t="s">
        <v>682</v>
      </c>
      <c r="P818" s="0" t="s">
        <v>1141</v>
      </c>
      <c r="Q818" s="0" t="s">
        <v>1142</v>
      </c>
      <c r="R818" s="0" t="s">
        <v>685</v>
      </c>
      <c r="U818" s="0" t="s">
        <v>685</v>
      </c>
      <c r="V818" s="0" t="s">
        <v>6350</v>
      </c>
    </row>
    <row r="819" customFormat="false" ht="13.8" hidden="true" customHeight="false" outlineLevel="0" collapsed="false">
      <c r="A819" s="0" t="s">
        <v>6594</v>
      </c>
      <c r="B819" s="0" t="s">
        <v>6595</v>
      </c>
      <c r="C819" s="0" t="s">
        <v>6596</v>
      </c>
      <c r="D819" s="0" t="s">
        <v>6597</v>
      </c>
      <c r="E819" s="0" t="s">
        <v>6598</v>
      </c>
      <c r="F819" s="0" t="s">
        <v>6599</v>
      </c>
      <c r="G819" s="0" t="s">
        <v>6600</v>
      </c>
      <c r="H819" s="0" t="s">
        <v>847</v>
      </c>
      <c r="I819" s="0" t="s">
        <v>536</v>
      </c>
      <c r="J819" s="0" t="s">
        <v>1130</v>
      </c>
      <c r="K819" s="0" t="s">
        <v>524</v>
      </c>
      <c r="L819" s="0" t="s">
        <v>6601</v>
      </c>
      <c r="M819" s="0" t="s">
        <v>4130</v>
      </c>
      <c r="N819" s="0" t="s">
        <v>681</v>
      </c>
      <c r="O819" s="0" t="s">
        <v>682</v>
      </c>
      <c r="P819" s="0" t="s">
        <v>1141</v>
      </c>
      <c r="Q819" s="0" t="s">
        <v>1142</v>
      </c>
      <c r="R819" s="0" t="s">
        <v>685</v>
      </c>
      <c r="U819" s="0" t="s">
        <v>685</v>
      </c>
      <c r="V819" s="0" t="s">
        <v>6602</v>
      </c>
    </row>
    <row r="820" customFormat="false" ht="13.8" hidden="true" customHeight="false" outlineLevel="0" collapsed="false">
      <c r="A820" s="0" t="s">
        <v>6603</v>
      </c>
      <c r="B820" s="0" t="s">
        <v>6604</v>
      </c>
      <c r="C820" s="0" t="s">
        <v>6605</v>
      </c>
      <c r="D820" s="0" t="s">
        <v>6606</v>
      </c>
      <c r="E820" s="0" t="s">
        <v>6607</v>
      </c>
      <c r="F820" s="0" t="s">
        <v>6608</v>
      </c>
      <c r="G820" s="0" t="s">
        <v>6609</v>
      </c>
      <c r="H820" s="0" t="s">
        <v>847</v>
      </c>
      <c r="I820" s="0" t="s">
        <v>536</v>
      </c>
      <c r="J820" s="0" t="s">
        <v>1130</v>
      </c>
      <c r="K820" s="0" t="s">
        <v>524</v>
      </c>
      <c r="L820" s="0" t="s">
        <v>6610</v>
      </c>
      <c r="M820" s="0" t="s">
        <v>6450</v>
      </c>
      <c r="N820" s="0" t="s">
        <v>681</v>
      </c>
      <c r="O820" s="0" t="s">
        <v>682</v>
      </c>
      <c r="P820" s="0" t="s">
        <v>696</v>
      </c>
      <c r="Q820" s="0" t="s">
        <v>697</v>
      </c>
      <c r="R820" s="0" t="s">
        <v>685</v>
      </c>
      <c r="U820" s="0" t="s">
        <v>685</v>
      </c>
      <c r="V820" s="0" t="s">
        <v>6611</v>
      </c>
    </row>
    <row r="821" customFormat="false" ht="13.8" hidden="true" customHeight="false" outlineLevel="0" collapsed="false">
      <c r="A821" s="0" t="s">
        <v>6612</v>
      </c>
      <c r="B821" s="0" t="s">
        <v>6613</v>
      </c>
      <c r="C821" s="0" t="s">
        <v>6614</v>
      </c>
      <c r="D821" s="0" t="s">
        <v>6615</v>
      </c>
      <c r="E821" s="0" t="s">
        <v>6616</v>
      </c>
      <c r="F821" s="0" t="s">
        <v>6608</v>
      </c>
      <c r="G821" s="0" t="s">
        <v>6609</v>
      </c>
      <c r="H821" s="0" t="s">
        <v>847</v>
      </c>
      <c r="I821" s="0" t="s">
        <v>536</v>
      </c>
      <c r="J821" s="0" t="s">
        <v>1130</v>
      </c>
      <c r="K821" s="0" t="s">
        <v>524</v>
      </c>
      <c r="L821" s="0" t="s">
        <v>6617</v>
      </c>
      <c r="M821" s="0" t="s">
        <v>6618</v>
      </c>
      <c r="N821" s="0" t="s">
        <v>706</v>
      </c>
      <c r="O821" s="0" t="s">
        <v>707</v>
      </c>
      <c r="P821" s="0" t="s">
        <v>1141</v>
      </c>
      <c r="Q821" s="0" t="s">
        <v>1142</v>
      </c>
      <c r="R821" s="0" t="s">
        <v>685</v>
      </c>
      <c r="U821" s="0" t="s">
        <v>685</v>
      </c>
      <c r="V821" s="0" t="s">
        <v>6619</v>
      </c>
    </row>
    <row r="822" customFormat="false" ht="13.8" hidden="true" customHeight="false" outlineLevel="0" collapsed="false">
      <c r="A822" s="0" t="s">
        <v>6620</v>
      </c>
      <c r="B822" s="0" t="s">
        <v>6621</v>
      </c>
      <c r="C822" s="0" t="s">
        <v>6622</v>
      </c>
      <c r="D822" s="0" t="s">
        <v>6623</v>
      </c>
      <c r="E822" s="0" t="s">
        <v>6624</v>
      </c>
      <c r="F822" s="0" t="s">
        <v>6625</v>
      </c>
      <c r="G822" s="0" t="s">
        <v>6626</v>
      </c>
      <c r="H822" s="0" t="s">
        <v>847</v>
      </c>
      <c r="I822" s="0" t="s">
        <v>536</v>
      </c>
      <c r="J822" s="0" t="s">
        <v>1130</v>
      </c>
      <c r="K822" s="0" t="s">
        <v>524</v>
      </c>
      <c r="L822" s="0" t="s">
        <v>6627</v>
      </c>
      <c r="M822" s="0" t="s">
        <v>1660</v>
      </c>
      <c r="N822" s="0" t="s">
        <v>681</v>
      </c>
      <c r="O822" s="0" t="s">
        <v>682</v>
      </c>
      <c r="P822" s="0" t="s">
        <v>696</v>
      </c>
      <c r="Q822" s="0" t="s">
        <v>697</v>
      </c>
      <c r="R822" s="0" t="s">
        <v>685</v>
      </c>
      <c r="U822" s="0" t="s">
        <v>685</v>
      </c>
      <c r="V822" s="0" t="s">
        <v>6628</v>
      </c>
    </row>
    <row r="823" customFormat="false" ht="13.8" hidden="true" customHeight="false" outlineLevel="0" collapsed="false">
      <c r="A823" s="0" t="s">
        <v>258</v>
      </c>
      <c r="B823" s="0" t="s">
        <v>259</v>
      </c>
      <c r="C823" s="0" t="s">
        <v>6629</v>
      </c>
      <c r="D823" s="0" t="s">
        <v>6623</v>
      </c>
      <c r="E823" s="0" t="s">
        <v>6630</v>
      </c>
      <c r="F823" s="0" t="s">
        <v>6625</v>
      </c>
      <c r="G823" s="0" t="s">
        <v>6626</v>
      </c>
      <c r="H823" s="0" t="s">
        <v>847</v>
      </c>
      <c r="I823" s="0" t="s">
        <v>536</v>
      </c>
      <c r="J823" s="0" t="s">
        <v>1130</v>
      </c>
      <c r="K823" s="0" t="s">
        <v>524</v>
      </c>
      <c r="L823" s="0" t="s">
        <v>6627</v>
      </c>
      <c r="M823" s="0" t="s">
        <v>6631</v>
      </c>
      <c r="N823" s="0" t="s">
        <v>681</v>
      </c>
      <c r="O823" s="0" t="s">
        <v>682</v>
      </c>
      <c r="P823" s="0" t="s">
        <v>696</v>
      </c>
      <c r="Q823" s="0" t="s">
        <v>697</v>
      </c>
      <c r="R823" s="0" t="s">
        <v>685</v>
      </c>
      <c r="U823" s="0" t="s">
        <v>685</v>
      </c>
    </row>
    <row r="824" customFormat="false" ht="13.8" hidden="true" customHeight="false" outlineLevel="0" collapsed="false">
      <c r="A824" s="0" t="s">
        <v>6632</v>
      </c>
      <c r="B824" s="0" t="s">
        <v>6633</v>
      </c>
      <c r="C824" s="0" t="s">
        <v>6634</v>
      </c>
      <c r="D824" s="0" t="s">
        <v>6635</v>
      </c>
      <c r="E824" s="0" t="s">
        <v>6636</v>
      </c>
      <c r="F824" s="0" t="s">
        <v>6625</v>
      </c>
      <c r="G824" s="0" t="s">
        <v>6626</v>
      </c>
      <c r="H824" s="0" t="s">
        <v>847</v>
      </c>
      <c r="I824" s="0" t="s">
        <v>536</v>
      </c>
      <c r="J824" s="0" t="s">
        <v>1130</v>
      </c>
      <c r="K824" s="0" t="s">
        <v>524</v>
      </c>
      <c r="L824" s="0" t="s">
        <v>6637</v>
      </c>
      <c r="M824" s="0" t="s">
        <v>6638</v>
      </c>
      <c r="N824" s="0" t="s">
        <v>681</v>
      </c>
      <c r="O824" s="0" t="s">
        <v>682</v>
      </c>
      <c r="P824" s="0" t="s">
        <v>1141</v>
      </c>
      <c r="Q824" s="0" t="s">
        <v>1142</v>
      </c>
      <c r="R824" s="0" t="s">
        <v>685</v>
      </c>
      <c r="U824" s="0" t="s">
        <v>685</v>
      </c>
      <c r="V824" s="0" t="s">
        <v>6639</v>
      </c>
    </row>
    <row r="825" customFormat="false" ht="13.8" hidden="true" customHeight="false" outlineLevel="0" collapsed="false">
      <c r="A825" s="0" t="s">
        <v>6640</v>
      </c>
      <c r="B825" s="0" t="s">
        <v>6641</v>
      </c>
      <c r="C825" s="0" t="s">
        <v>6642</v>
      </c>
      <c r="D825" s="0" t="s">
        <v>6635</v>
      </c>
      <c r="E825" s="0" t="s">
        <v>6643</v>
      </c>
      <c r="F825" s="0" t="s">
        <v>6625</v>
      </c>
      <c r="G825" s="0" t="s">
        <v>6626</v>
      </c>
      <c r="H825" s="0" t="s">
        <v>847</v>
      </c>
      <c r="I825" s="0" t="s">
        <v>536</v>
      </c>
      <c r="J825" s="0" t="s">
        <v>1130</v>
      </c>
      <c r="K825" s="0" t="s">
        <v>524</v>
      </c>
      <c r="L825" s="0" t="s">
        <v>6637</v>
      </c>
      <c r="M825" s="0" t="s">
        <v>749</v>
      </c>
      <c r="N825" s="0" t="s">
        <v>681</v>
      </c>
      <c r="O825" s="0" t="s">
        <v>682</v>
      </c>
      <c r="P825" s="0" t="s">
        <v>1141</v>
      </c>
      <c r="Q825" s="0" t="s">
        <v>1142</v>
      </c>
      <c r="R825" s="0" t="s">
        <v>685</v>
      </c>
      <c r="U825" s="0" t="s">
        <v>685</v>
      </c>
      <c r="V825" s="0" t="s">
        <v>6644</v>
      </c>
    </row>
    <row r="826" customFormat="false" ht="13.8" hidden="true" customHeight="false" outlineLevel="0" collapsed="false">
      <c r="A826" s="0" t="s">
        <v>6645</v>
      </c>
      <c r="B826" s="0" t="s">
        <v>6646</v>
      </c>
      <c r="C826" s="0" t="s">
        <v>6647</v>
      </c>
      <c r="D826" s="0" t="s">
        <v>6648</v>
      </c>
      <c r="E826" s="0" t="s">
        <v>6649</v>
      </c>
      <c r="F826" s="0" t="s">
        <v>6625</v>
      </c>
      <c r="G826" s="0" t="s">
        <v>6626</v>
      </c>
      <c r="H826" s="0" t="s">
        <v>847</v>
      </c>
      <c r="I826" s="0" t="s">
        <v>536</v>
      </c>
      <c r="J826" s="0" t="s">
        <v>1130</v>
      </c>
      <c r="K826" s="0" t="s">
        <v>524</v>
      </c>
      <c r="L826" s="0" t="s">
        <v>6627</v>
      </c>
      <c r="M826" s="0" t="s">
        <v>1335</v>
      </c>
      <c r="N826" s="0" t="s">
        <v>812</v>
      </c>
      <c r="O826" s="0" t="s">
        <v>813</v>
      </c>
      <c r="P826" s="0" t="s">
        <v>1141</v>
      </c>
      <c r="Q826" s="0" t="s">
        <v>1142</v>
      </c>
      <c r="R826" s="0" t="s">
        <v>685</v>
      </c>
      <c r="U826" s="0" t="s">
        <v>685</v>
      </c>
      <c r="V826" s="0" t="s">
        <v>6650</v>
      </c>
    </row>
    <row r="827" customFormat="false" ht="13.8" hidden="true" customHeight="false" outlineLevel="0" collapsed="false">
      <c r="A827" s="0" t="s">
        <v>6651</v>
      </c>
      <c r="B827" s="0" t="s">
        <v>6375</v>
      </c>
      <c r="C827" s="0" t="s">
        <v>4307</v>
      </c>
      <c r="D827" s="0" t="s">
        <v>6652</v>
      </c>
      <c r="E827" s="0" t="s">
        <v>6653</v>
      </c>
      <c r="F827" s="0" t="s">
        <v>6654</v>
      </c>
      <c r="G827" s="0" t="s">
        <v>6655</v>
      </c>
      <c r="H827" s="0" t="s">
        <v>847</v>
      </c>
      <c r="I827" s="0" t="s">
        <v>536</v>
      </c>
      <c r="J827" s="0" t="s">
        <v>1130</v>
      </c>
      <c r="K827" s="0" t="s">
        <v>524</v>
      </c>
      <c r="L827" s="0" t="s">
        <v>6656</v>
      </c>
      <c r="M827" s="0" t="s">
        <v>1057</v>
      </c>
      <c r="N827" s="0" t="s">
        <v>812</v>
      </c>
      <c r="O827" s="0" t="s">
        <v>813</v>
      </c>
      <c r="P827" s="0" t="s">
        <v>696</v>
      </c>
      <c r="Q827" s="0" t="s">
        <v>697</v>
      </c>
      <c r="R827" s="0" t="s">
        <v>685</v>
      </c>
      <c r="U827" s="0" t="s">
        <v>685</v>
      </c>
      <c r="V827" s="0" t="s">
        <v>6657</v>
      </c>
    </row>
    <row r="828" customFormat="false" ht="13.8" hidden="true" customHeight="false" outlineLevel="0" collapsed="false">
      <c r="A828" s="0" t="s">
        <v>6658</v>
      </c>
      <c r="B828" s="0" t="s">
        <v>6659</v>
      </c>
      <c r="C828" s="0" t="s">
        <v>6381</v>
      </c>
      <c r="D828" s="0" t="s">
        <v>6660</v>
      </c>
      <c r="E828" s="0" t="s">
        <v>6661</v>
      </c>
      <c r="F828" s="0" t="s">
        <v>6654</v>
      </c>
      <c r="G828" s="0" t="s">
        <v>6655</v>
      </c>
      <c r="H828" s="0" t="s">
        <v>847</v>
      </c>
      <c r="I828" s="0" t="s">
        <v>536</v>
      </c>
      <c r="J828" s="0" t="s">
        <v>1130</v>
      </c>
      <c r="K828" s="0" t="s">
        <v>524</v>
      </c>
      <c r="L828" s="0" t="s">
        <v>6656</v>
      </c>
      <c r="M828" s="0" t="s">
        <v>786</v>
      </c>
      <c r="N828" s="0" t="s">
        <v>681</v>
      </c>
      <c r="O828" s="0" t="s">
        <v>682</v>
      </c>
      <c r="P828" s="0" t="s">
        <v>696</v>
      </c>
      <c r="Q828" s="0" t="s">
        <v>697</v>
      </c>
      <c r="R828" s="0" t="s">
        <v>685</v>
      </c>
      <c r="U828" s="0" t="s">
        <v>685</v>
      </c>
      <c r="V828" s="0" t="s">
        <v>6662</v>
      </c>
    </row>
    <row r="829" customFormat="false" ht="13.8" hidden="true" customHeight="false" outlineLevel="0" collapsed="false">
      <c r="A829" s="0" t="s">
        <v>6663</v>
      </c>
      <c r="B829" s="0" t="s">
        <v>6664</v>
      </c>
      <c r="C829" s="0" t="s">
        <v>6665</v>
      </c>
      <c r="D829" s="0" t="s">
        <v>6666</v>
      </c>
      <c r="E829" s="0" t="s">
        <v>6667</v>
      </c>
      <c r="F829" s="0" t="s">
        <v>6654</v>
      </c>
      <c r="G829" s="0" t="s">
        <v>6655</v>
      </c>
      <c r="H829" s="0" t="s">
        <v>847</v>
      </c>
      <c r="I829" s="0" t="s">
        <v>536</v>
      </c>
      <c r="J829" s="0" t="s">
        <v>1130</v>
      </c>
      <c r="K829" s="0" t="s">
        <v>524</v>
      </c>
      <c r="L829" s="0" t="s">
        <v>6656</v>
      </c>
      <c r="M829" s="0" t="s">
        <v>6668</v>
      </c>
      <c r="N829" s="0" t="s">
        <v>681</v>
      </c>
      <c r="O829" s="0" t="s">
        <v>682</v>
      </c>
      <c r="P829" s="0" t="s">
        <v>1141</v>
      </c>
      <c r="Q829" s="0" t="s">
        <v>1142</v>
      </c>
      <c r="R829" s="0" t="s">
        <v>685</v>
      </c>
      <c r="U829" s="0" t="s">
        <v>685</v>
      </c>
      <c r="V829" s="0" t="s">
        <v>6669</v>
      </c>
    </row>
    <row r="830" customFormat="false" ht="13.8" hidden="true" customHeight="false" outlineLevel="0" collapsed="false">
      <c r="A830" s="0" t="s">
        <v>6670</v>
      </c>
      <c r="B830" s="0" t="s">
        <v>6671</v>
      </c>
      <c r="C830" s="0" t="s">
        <v>6672</v>
      </c>
      <c r="D830" s="0" t="s">
        <v>6673</v>
      </c>
      <c r="E830" s="0" t="s">
        <v>6674</v>
      </c>
      <c r="F830" s="0" t="s">
        <v>6675</v>
      </c>
      <c r="G830" s="0" t="s">
        <v>6676</v>
      </c>
      <c r="H830" s="0" t="s">
        <v>847</v>
      </c>
      <c r="I830" s="0" t="s">
        <v>536</v>
      </c>
      <c r="J830" s="0" t="s">
        <v>1130</v>
      </c>
      <c r="K830" s="0" t="s">
        <v>524</v>
      </c>
      <c r="L830" s="0" t="s">
        <v>6677</v>
      </c>
      <c r="M830" s="0" t="s">
        <v>3010</v>
      </c>
      <c r="N830" s="0" t="s">
        <v>812</v>
      </c>
      <c r="O830" s="0" t="s">
        <v>813</v>
      </c>
      <c r="P830" s="0" t="s">
        <v>696</v>
      </c>
      <c r="Q830" s="0" t="s">
        <v>697</v>
      </c>
      <c r="R830" s="0" t="s">
        <v>685</v>
      </c>
      <c r="U830" s="0" t="s">
        <v>685</v>
      </c>
      <c r="V830" s="0" t="s">
        <v>6678</v>
      </c>
    </row>
    <row r="831" customFormat="false" ht="13.8" hidden="true" customHeight="false" outlineLevel="0" collapsed="false">
      <c r="A831" s="0" t="s">
        <v>6679</v>
      </c>
      <c r="B831" s="0" t="s">
        <v>6406</v>
      </c>
      <c r="C831" s="0" t="s">
        <v>6680</v>
      </c>
      <c r="D831" s="0" t="s">
        <v>6681</v>
      </c>
      <c r="E831" s="0" t="s">
        <v>6682</v>
      </c>
      <c r="F831" s="0" t="s">
        <v>6675</v>
      </c>
      <c r="G831" s="0" t="s">
        <v>6676</v>
      </c>
      <c r="H831" s="0" t="s">
        <v>847</v>
      </c>
      <c r="I831" s="0" t="s">
        <v>536</v>
      </c>
      <c r="J831" s="0" t="s">
        <v>1130</v>
      </c>
      <c r="K831" s="0" t="s">
        <v>524</v>
      </c>
      <c r="L831" s="0" t="s">
        <v>6677</v>
      </c>
      <c r="M831" s="0" t="s">
        <v>1650</v>
      </c>
      <c r="N831" s="0" t="s">
        <v>681</v>
      </c>
      <c r="O831" s="0" t="s">
        <v>682</v>
      </c>
      <c r="P831" s="0" t="s">
        <v>683</v>
      </c>
      <c r="Q831" s="0" t="s">
        <v>684</v>
      </c>
      <c r="R831" s="0" t="s">
        <v>685</v>
      </c>
      <c r="U831" s="0" t="s">
        <v>685</v>
      </c>
      <c r="V831" s="0" t="s">
        <v>6683</v>
      </c>
    </row>
    <row r="832" customFormat="false" ht="13.8" hidden="true" customHeight="false" outlineLevel="0" collapsed="false">
      <c r="A832" s="0" t="s">
        <v>6684</v>
      </c>
      <c r="B832" s="0" t="s">
        <v>6685</v>
      </c>
      <c r="C832" s="0" t="s">
        <v>6686</v>
      </c>
      <c r="D832" s="0" t="s">
        <v>6687</v>
      </c>
      <c r="E832" s="0" t="s">
        <v>6688</v>
      </c>
      <c r="F832" s="0" t="s">
        <v>6689</v>
      </c>
      <c r="G832" s="0" t="s">
        <v>6690</v>
      </c>
      <c r="H832" s="0" t="s">
        <v>847</v>
      </c>
      <c r="I832" s="0" t="s">
        <v>536</v>
      </c>
      <c r="J832" s="0" t="s">
        <v>1130</v>
      </c>
      <c r="K832" s="0" t="s">
        <v>524</v>
      </c>
      <c r="L832" s="0" t="s">
        <v>6691</v>
      </c>
      <c r="M832" s="0" t="s">
        <v>2225</v>
      </c>
      <c r="N832" s="0" t="s">
        <v>681</v>
      </c>
      <c r="O832" s="0" t="s">
        <v>682</v>
      </c>
      <c r="P832" s="0" t="s">
        <v>1141</v>
      </c>
      <c r="Q832" s="0" t="s">
        <v>1142</v>
      </c>
      <c r="R832" s="0" t="s">
        <v>685</v>
      </c>
      <c r="U832" s="0" t="s">
        <v>685</v>
      </c>
      <c r="V832" s="0" t="s">
        <v>6692</v>
      </c>
    </row>
    <row r="833" customFormat="false" ht="13.8" hidden="true" customHeight="false" outlineLevel="0" collapsed="false">
      <c r="A833" s="0" t="s">
        <v>6693</v>
      </c>
      <c r="B833" s="0" t="s">
        <v>6694</v>
      </c>
      <c r="C833" s="0" t="s">
        <v>6695</v>
      </c>
      <c r="D833" s="0" t="s">
        <v>6696</v>
      </c>
      <c r="E833" s="0" t="s">
        <v>6697</v>
      </c>
      <c r="F833" s="0" t="s">
        <v>6689</v>
      </c>
      <c r="G833" s="0" t="s">
        <v>6690</v>
      </c>
      <c r="H833" s="0" t="s">
        <v>847</v>
      </c>
      <c r="I833" s="0" t="s">
        <v>536</v>
      </c>
      <c r="J833" s="0" t="s">
        <v>1130</v>
      </c>
      <c r="K833" s="0" t="s">
        <v>524</v>
      </c>
      <c r="L833" s="0" t="s">
        <v>6691</v>
      </c>
      <c r="M833" s="0" t="s">
        <v>3825</v>
      </c>
      <c r="N833" s="0" t="s">
        <v>812</v>
      </c>
      <c r="O833" s="0" t="s">
        <v>813</v>
      </c>
      <c r="P833" s="0" t="s">
        <v>1141</v>
      </c>
      <c r="Q833" s="0" t="s">
        <v>1142</v>
      </c>
      <c r="R833" s="0" t="s">
        <v>685</v>
      </c>
      <c r="U833" s="0" t="s">
        <v>685</v>
      </c>
      <c r="V833" s="0" t="s">
        <v>6698</v>
      </c>
    </row>
    <row r="834" customFormat="false" ht="13.8" hidden="true" customHeight="false" outlineLevel="0" collapsed="false">
      <c r="A834" s="0" t="s">
        <v>6699</v>
      </c>
      <c r="B834" s="0" t="s">
        <v>6700</v>
      </c>
      <c r="C834" s="0" t="s">
        <v>6701</v>
      </c>
      <c r="D834" s="0" t="s">
        <v>6702</v>
      </c>
      <c r="E834" s="0" t="s">
        <v>6703</v>
      </c>
      <c r="F834" s="0" t="s">
        <v>6704</v>
      </c>
      <c r="G834" s="0" t="s">
        <v>6705</v>
      </c>
      <c r="H834" s="0" t="s">
        <v>847</v>
      </c>
      <c r="I834" s="0" t="s">
        <v>536</v>
      </c>
      <c r="J834" s="0" t="s">
        <v>1130</v>
      </c>
      <c r="K834" s="0" t="s">
        <v>524</v>
      </c>
      <c r="L834" s="0" t="s">
        <v>6706</v>
      </c>
      <c r="M834" s="0" t="s">
        <v>1529</v>
      </c>
      <c r="N834" s="0" t="s">
        <v>812</v>
      </c>
      <c r="O834" s="0" t="s">
        <v>813</v>
      </c>
      <c r="P834" s="0" t="s">
        <v>1141</v>
      </c>
      <c r="Q834" s="0" t="s">
        <v>1142</v>
      </c>
      <c r="R834" s="0" t="s">
        <v>685</v>
      </c>
      <c r="U834" s="0" t="s">
        <v>685</v>
      </c>
      <c r="V834" s="0" t="s">
        <v>6707</v>
      </c>
    </row>
    <row r="835" customFormat="false" ht="13.8" hidden="true" customHeight="false" outlineLevel="0" collapsed="false">
      <c r="A835" s="0" t="s">
        <v>6708</v>
      </c>
      <c r="B835" s="0" t="s">
        <v>6360</v>
      </c>
      <c r="C835" s="0" t="s">
        <v>6709</v>
      </c>
      <c r="D835" s="0" t="s">
        <v>6710</v>
      </c>
      <c r="E835" s="0" t="s">
        <v>6711</v>
      </c>
      <c r="F835" s="0" t="s">
        <v>6712</v>
      </c>
      <c r="G835" s="0" t="s">
        <v>6713</v>
      </c>
      <c r="H835" s="0" t="s">
        <v>847</v>
      </c>
      <c r="I835" s="0" t="s">
        <v>536</v>
      </c>
      <c r="J835" s="0" t="s">
        <v>1130</v>
      </c>
      <c r="K835" s="0" t="s">
        <v>524</v>
      </c>
      <c r="L835" s="0" t="s">
        <v>6714</v>
      </c>
      <c r="M835" s="0" t="s">
        <v>1475</v>
      </c>
      <c r="N835" s="0" t="s">
        <v>812</v>
      </c>
      <c r="O835" s="0" t="s">
        <v>813</v>
      </c>
      <c r="P835" s="0" t="s">
        <v>696</v>
      </c>
      <c r="Q835" s="0" t="s">
        <v>697</v>
      </c>
      <c r="R835" s="0" t="s">
        <v>685</v>
      </c>
      <c r="U835" s="0" t="s">
        <v>685</v>
      </c>
      <c r="V835" s="0" t="s">
        <v>6715</v>
      </c>
    </row>
    <row r="836" customFormat="false" ht="13.8" hidden="true" customHeight="false" outlineLevel="0" collapsed="false">
      <c r="A836" s="0" t="s">
        <v>178</v>
      </c>
      <c r="B836" s="0" t="s">
        <v>179</v>
      </c>
      <c r="C836" s="0" t="s">
        <v>175</v>
      </c>
      <c r="D836" s="0" t="s">
        <v>6716</v>
      </c>
      <c r="E836" s="0" t="s">
        <v>6717</v>
      </c>
      <c r="F836" s="0" t="s">
        <v>6718</v>
      </c>
      <c r="G836" s="0" t="s">
        <v>623</v>
      </c>
      <c r="H836" s="0" t="s">
        <v>1130</v>
      </c>
      <c r="I836" s="0" t="s">
        <v>547</v>
      </c>
      <c r="J836" s="0" t="s">
        <v>1786</v>
      </c>
      <c r="K836" s="0" t="s">
        <v>177</v>
      </c>
      <c r="L836" s="0" t="s">
        <v>6719</v>
      </c>
      <c r="M836" s="0" t="s">
        <v>1057</v>
      </c>
      <c r="N836" s="0" t="s">
        <v>681</v>
      </c>
      <c r="O836" s="0" t="s">
        <v>682</v>
      </c>
      <c r="P836" s="0" t="s">
        <v>683</v>
      </c>
      <c r="Q836" s="0" t="s">
        <v>684</v>
      </c>
      <c r="R836" s="0" t="s">
        <v>685</v>
      </c>
      <c r="U836" s="0" t="s">
        <v>685</v>
      </c>
      <c r="V836" s="0" t="s">
        <v>6720</v>
      </c>
    </row>
    <row r="837" customFormat="false" ht="13.8" hidden="true" customHeight="false" outlineLevel="0" collapsed="false">
      <c r="A837" s="0" t="s">
        <v>6721</v>
      </c>
      <c r="B837" s="0" t="s">
        <v>6722</v>
      </c>
      <c r="C837" s="0" t="s">
        <v>6723</v>
      </c>
      <c r="D837" s="0" t="s">
        <v>6724</v>
      </c>
      <c r="E837" s="0" t="s">
        <v>6725</v>
      </c>
      <c r="F837" s="0" t="s">
        <v>6726</v>
      </c>
      <c r="G837" s="0" t="s">
        <v>547</v>
      </c>
      <c r="H837" s="0" t="s">
        <v>1130</v>
      </c>
      <c r="I837" s="0" t="s">
        <v>547</v>
      </c>
      <c r="J837" s="0" t="s">
        <v>1786</v>
      </c>
      <c r="K837" s="0" t="s">
        <v>177</v>
      </c>
      <c r="L837" s="0" t="s">
        <v>6727</v>
      </c>
      <c r="M837" s="0" t="s">
        <v>2219</v>
      </c>
      <c r="N837" s="0" t="s">
        <v>812</v>
      </c>
      <c r="O837" s="0" t="s">
        <v>813</v>
      </c>
      <c r="P837" s="0" t="s">
        <v>1394</v>
      </c>
      <c r="Q837" s="0" t="s">
        <v>1451</v>
      </c>
      <c r="R837" s="0" t="s">
        <v>685</v>
      </c>
      <c r="U837" s="0" t="s">
        <v>685</v>
      </c>
      <c r="V837" s="0" t="s">
        <v>6728</v>
      </c>
    </row>
    <row r="838" customFormat="false" ht="13.8" hidden="true" customHeight="false" outlineLevel="0" collapsed="false">
      <c r="A838" s="0" t="s">
        <v>6729</v>
      </c>
      <c r="B838" s="0" t="s">
        <v>6730</v>
      </c>
      <c r="C838" s="0" t="s">
        <v>6731</v>
      </c>
      <c r="D838" s="0" t="s">
        <v>6732</v>
      </c>
      <c r="E838" s="0" t="s">
        <v>6733</v>
      </c>
      <c r="F838" s="0" t="s">
        <v>6726</v>
      </c>
      <c r="G838" s="0" t="s">
        <v>547</v>
      </c>
      <c r="H838" s="0" t="s">
        <v>1130</v>
      </c>
      <c r="I838" s="0" t="s">
        <v>547</v>
      </c>
      <c r="J838" s="0" t="s">
        <v>1786</v>
      </c>
      <c r="K838" s="0" t="s">
        <v>177</v>
      </c>
      <c r="L838" s="0" t="s">
        <v>6734</v>
      </c>
      <c r="M838" s="0" t="s">
        <v>6735</v>
      </c>
      <c r="N838" s="0" t="s">
        <v>681</v>
      </c>
      <c r="O838" s="0" t="s">
        <v>682</v>
      </c>
      <c r="P838" s="0" t="s">
        <v>696</v>
      </c>
      <c r="Q838" s="0" t="s">
        <v>697</v>
      </c>
      <c r="R838" s="0" t="s">
        <v>685</v>
      </c>
      <c r="U838" s="0" t="s">
        <v>685</v>
      </c>
      <c r="V838" s="0" t="s">
        <v>6736</v>
      </c>
    </row>
    <row r="839" customFormat="false" ht="13.8" hidden="true" customHeight="false" outlineLevel="0" collapsed="false">
      <c r="A839" s="0" t="s">
        <v>6737</v>
      </c>
      <c r="B839" s="0" t="s">
        <v>6738</v>
      </c>
      <c r="C839" s="0" t="s">
        <v>6739</v>
      </c>
      <c r="D839" s="0" t="s">
        <v>6740</v>
      </c>
      <c r="E839" s="0" t="s">
        <v>6741</v>
      </c>
      <c r="F839" s="0" t="s">
        <v>6726</v>
      </c>
      <c r="G839" s="0" t="s">
        <v>547</v>
      </c>
      <c r="H839" s="0" t="s">
        <v>1130</v>
      </c>
      <c r="I839" s="0" t="s">
        <v>547</v>
      </c>
      <c r="J839" s="0" t="s">
        <v>1786</v>
      </c>
      <c r="K839" s="0" t="s">
        <v>177</v>
      </c>
      <c r="L839" s="0" t="s">
        <v>6727</v>
      </c>
      <c r="M839" s="0" t="s">
        <v>1963</v>
      </c>
      <c r="N839" s="0" t="s">
        <v>706</v>
      </c>
      <c r="O839" s="0" t="s">
        <v>707</v>
      </c>
      <c r="P839" s="0" t="s">
        <v>683</v>
      </c>
      <c r="Q839" s="0" t="s">
        <v>684</v>
      </c>
      <c r="R839" s="0" t="s">
        <v>928</v>
      </c>
      <c r="S839" s="0" t="s">
        <v>6742</v>
      </c>
      <c r="T839" s="0" t="s">
        <v>6743</v>
      </c>
      <c r="U839" s="0" t="s">
        <v>685</v>
      </c>
      <c r="V839" s="0" t="s">
        <v>6744</v>
      </c>
    </row>
    <row r="840" customFormat="false" ht="13.8" hidden="true" customHeight="false" outlineLevel="0" collapsed="false">
      <c r="A840" s="0" t="s">
        <v>183</v>
      </c>
      <c r="B840" s="0" t="s">
        <v>184</v>
      </c>
      <c r="C840" s="0" t="s">
        <v>185</v>
      </c>
      <c r="D840" s="0" t="s">
        <v>6745</v>
      </c>
      <c r="E840" s="0" t="s">
        <v>6746</v>
      </c>
      <c r="F840" s="0" t="s">
        <v>6726</v>
      </c>
      <c r="G840" s="0" t="s">
        <v>547</v>
      </c>
      <c r="H840" s="0" t="s">
        <v>1130</v>
      </c>
      <c r="I840" s="0" t="s">
        <v>547</v>
      </c>
      <c r="J840" s="0" t="s">
        <v>1786</v>
      </c>
      <c r="K840" s="0" t="s">
        <v>177</v>
      </c>
      <c r="L840" s="0" t="s">
        <v>6734</v>
      </c>
      <c r="M840" s="0" t="s">
        <v>4141</v>
      </c>
      <c r="N840" s="0" t="s">
        <v>681</v>
      </c>
      <c r="O840" s="0" t="s">
        <v>682</v>
      </c>
      <c r="P840" s="0" t="s">
        <v>683</v>
      </c>
      <c r="Q840" s="0" t="s">
        <v>684</v>
      </c>
      <c r="R840" s="0" t="s">
        <v>928</v>
      </c>
      <c r="S840" s="0" t="s">
        <v>6742</v>
      </c>
      <c r="T840" s="0" t="s">
        <v>6743</v>
      </c>
      <c r="U840" s="0" t="s">
        <v>685</v>
      </c>
      <c r="V840" s="0" t="s">
        <v>6744</v>
      </c>
    </row>
    <row r="841" customFormat="false" ht="13.8" hidden="true" customHeight="false" outlineLevel="0" collapsed="false">
      <c r="A841" s="0" t="s">
        <v>6747</v>
      </c>
      <c r="B841" s="0" t="s">
        <v>6748</v>
      </c>
      <c r="C841" s="0" t="s">
        <v>6749</v>
      </c>
      <c r="D841" s="0" t="s">
        <v>6750</v>
      </c>
      <c r="E841" s="0" t="s">
        <v>6751</v>
      </c>
      <c r="F841" s="0" t="s">
        <v>6752</v>
      </c>
      <c r="G841" s="0" t="s">
        <v>6753</v>
      </c>
      <c r="H841" s="0" t="s">
        <v>1130</v>
      </c>
      <c r="I841" s="0" t="s">
        <v>547</v>
      </c>
      <c r="J841" s="0" t="s">
        <v>1786</v>
      </c>
      <c r="K841" s="0" t="s">
        <v>177</v>
      </c>
      <c r="L841" s="0" t="s">
        <v>6754</v>
      </c>
      <c r="M841" s="0" t="s">
        <v>5239</v>
      </c>
      <c r="N841" s="0" t="s">
        <v>681</v>
      </c>
      <c r="O841" s="0" t="s">
        <v>682</v>
      </c>
      <c r="P841" s="0" t="s">
        <v>683</v>
      </c>
      <c r="Q841" s="0" t="s">
        <v>684</v>
      </c>
      <c r="R841" s="0" t="s">
        <v>685</v>
      </c>
      <c r="U841" s="0" t="s">
        <v>685</v>
      </c>
      <c r="V841" s="0" t="s">
        <v>6755</v>
      </c>
    </row>
  </sheetData>
  <autoFilter ref="C1:C841">
    <filterColumn colId="0">
      <customFilters and="true">
        <customFilter operator="equal" val="Hospital Santa María del Rosell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2" activeCellId="0" sqref="B72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35.61"/>
    <col collapsed="false" customWidth="true" hidden="false" outlineLevel="0" max="2" min="2" style="0" width="42.33"/>
    <col collapsed="false" customWidth="true" hidden="false" outlineLevel="0" max="3" min="3" style="0" width="17.34"/>
    <col collapsed="false" customWidth="true" hidden="false" outlineLevel="0" max="5" min="5" style="0" width="16.24"/>
    <col collapsed="false" customWidth="true" hidden="false" outlineLevel="0" max="6" min="6" style="0" width="11.8"/>
    <col collapsed="false" customWidth="true" hidden="false" outlineLevel="0" max="7" min="7" style="0" width="19.44"/>
    <col collapsed="false" customWidth="true" hidden="false" outlineLevel="0" max="9" min="9" style="0" width="22.04"/>
    <col collapsed="false" customWidth="true" hidden="false" outlineLevel="0" max="10" min="10" style="0" width="15.87"/>
    <col collapsed="false" customWidth="true" hidden="false" outlineLevel="0" max="11" min="11" style="0" width="20.84"/>
    <col collapsed="false" customWidth="true" hidden="false" outlineLevel="0" max="13" min="13" style="0" width="10.36"/>
    <col collapsed="false" customWidth="true" hidden="false" outlineLevel="0" max="14" min="14" style="0" width="40.48"/>
    <col collapsed="false" customWidth="true" hidden="false" outlineLevel="0" max="15" min="15" style="0" width="0.86"/>
    <col collapsed="false" customWidth="true" hidden="false" outlineLevel="0" max="16" min="16" style="0" width="17.19"/>
    <col collapsed="false" customWidth="true" hidden="false" outlineLevel="0" max="17" min="17" style="0" width="20.62"/>
    <col collapsed="false" customWidth="true" hidden="false" outlineLevel="0" max="18" min="18" style="0" width="15.87"/>
  </cols>
  <sheetData>
    <row r="1" customFormat="false" ht="41.75" hidden="false" customHeight="false" outlineLevel="0" collapsed="false">
      <c r="B1" s="1" t="s">
        <v>7</v>
      </c>
      <c r="C1" s="1"/>
      <c r="D1" s="3" t="s">
        <v>2</v>
      </c>
      <c r="F1" s="1" t="s">
        <v>5</v>
      </c>
      <c r="G1" s="1"/>
      <c r="H1" s="1" t="s">
        <v>6</v>
      </c>
      <c r="I1" s="1"/>
      <c r="J1" s="4" t="s">
        <v>4</v>
      </c>
      <c r="L1" s="0" t="s">
        <v>0</v>
      </c>
      <c r="P1" s="1" t="s">
        <v>1</v>
      </c>
      <c r="Q1" s="4" t="s">
        <v>3</v>
      </c>
    </row>
    <row r="2" customFormat="false" ht="13.8" hidden="false" customHeight="false" outlineLevel="0" collapsed="false">
      <c r="B2" s="1"/>
      <c r="C2" s="1"/>
      <c r="D2" s="36"/>
      <c r="F2" s="1"/>
      <c r="G2" s="1"/>
      <c r="H2" s="1"/>
      <c r="I2" s="1"/>
      <c r="J2" s="37"/>
      <c r="P2" s="1"/>
      <c r="Q2" s="37"/>
    </row>
    <row r="3" customFormat="false" ht="13.8" hidden="false" customHeight="false" outlineLevel="0" collapsed="false">
      <c r="A3" s="0" t="s">
        <v>6756</v>
      </c>
      <c r="B3" s="0" t="s">
        <v>13</v>
      </c>
      <c r="C3" s="0" t="s">
        <v>6757</v>
      </c>
      <c r="D3" s="5" t="s">
        <v>9</v>
      </c>
      <c r="E3" s="0" t="s">
        <v>6758</v>
      </c>
      <c r="F3" s="0" t="s">
        <v>11</v>
      </c>
      <c r="G3" s="0" t="s">
        <v>6759</v>
      </c>
      <c r="H3" s="0" t="s">
        <v>12</v>
      </c>
      <c r="I3" s="0" t="s">
        <v>6760</v>
      </c>
      <c r="J3" s="6" t="s">
        <v>8</v>
      </c>
      <c r="K3" s="0" t="s">
        <v>6761</v>
      </c>
      <c r="L3" s="0" t="n">
        <v>27</v>
      </c>
      <c r="M3" s="0" t="s">
        <v>6762</v>
      </c>
      <c r="N3" s="0" t="str">
        <f aca="false">_xlfn.CONCAT(A3:M3)</f>
        <v>UPDATE hospital SET hospital_name = 'Hospital Universitario Puerta del Mar', hospital_code = 'AND01', hospital_ccn = '0111000289', hospital_codcnh = '110327', hospital_comments = 'Hospital Puerta del Mar' WHERE hospital_id = 27;</v>
      </c>
      <c r="O3" s="0" t="s">
        <v>6763</v>
      </c>
      <c r="P3" s="0" t="s">
        <v>8</v>
      </c>
      <c r="Q3" s="6" t="s">
        <v>10</v>
      </c>
    </row>
    <row r="4" customFormat="false" ht="13.8" hidden="false" customHeight="false" outlineLevel="0" collapsed="false">
      <c r="A4" s="0" t="s">
        <v>6756</v>
      </c>
      <c r="B4" s="0" t="s">
        <v>18</v>
      </c>
      <c r="C4" s="0" t="s">
        <v>6757</v>
      </c>
      <c r="D4" s="7" t="s">
        <v>15</v>
      </c>
      <c r="E4" s="0" t="s">
        <v>6758</v>
      </c>
      <c r="F4" s="0" t="s">
        <v>16</v>
      </c>
      <c r="G4" s="0" t="s">
        <v>6759</v>
      </c>
      <c r="H4" s="0" t="s">
        <v>17</v>
      </c>
      <c r="I4" s="0" t="s">
        <v>6760</v>
      </c>
      <c r="J4" s="8" t="s">
        <v>14</v>
      </c>
      <c r="K4" s="0" t="s">
        <v>6761</v>
      </c>
      <c r="L4" s="0" t="n">
        <v>29</v>
      </c>
      <c r="M4" s="0" t="s">
        <v>6762</v>
      </c>
      <c r="N4" s="0" t="str">
        <f aca="false">_xlfn.CONCAT(A4:M4)</f>
        <v>UPDATE hospital SET hospital_name = 'Hospital Universitario Reina Sofía', hospital_code = 'AND02', hospital_ccn = '0114000530', hospital_codcnh = '140230', hospital_comments = 'Hospital Reina Sofía' WHERE hospital_id = 29;</v>
      </c>
      <c r="O4" s="0" t="s">
        <v>6764</v>
      </c>
      <c r="P4" s="0" t="s">
        <v>14</v>
      </c>
      <c r="Q4" s="8" t="s">
        <v>10</v>
      </c>
    </row>
    <row r="5" customFormat="false" ht="14.9" hidden="false" customHeight="false" outlineLevel="0" collapsed="false">
      <c r="A5" s="0" t="s">
        <v>6756</v>
      </c>
      <c r="B5" s="9" t="s">
        <v>23</v>
      </c>
      <c r="C5" s="0" t="s">
        <v>6757</v>
      </c>
      <c r="D5" s="5" t="s">
        <v>20</v>
      </c>
      <c r="E5" s="0" t="s">
        <v>6758</v>
      </c>
      <c r="F5" s="0" t="s">
        <v>21</v>
      </c>
      <c r="G5" s="0" t="s">
        <v>6759</v>
      </c>
      <c r="H5" s="0" t="s">
        <v>22</v>
      </c>
      <c r="I5" s="0" t="s">
        <v>6760</v>
      </c>
      <c r="J5" s="6" t="s">
        <v>19</v>
      </c>
      <c r="K5" s="0" t="s">
        <v>6761</v>
      </c>
      <c r="L5" s="0" t="n">
        <v>1</v>
      </c>
      <c r="M5" s="0" t="s">
        <v>6762</v>
      </c>
      <c r="N5" s="0" t="str">
        <f aca="false">_xlfn.CONCAT(A5:M5)</f>
        <v>UPDATE hospital SET hospital_name = 'Hospital Universitario de Jaén (Complejo Hospitalario Ciudad de Jaén)', hospital_code = 'AND03', hospital_ccn = '0123000208', hospital_codcnh = '230011', hospital_comments = 'C.H. Ciudad de Jaén' WHERE hospital_id = 1;</v>
      </c>
      <c r="O5" s="0" t="s">
        <v>6765</v>
      </c>
      <c r="P5" s="0" t="s">
        <v>19</v>
      </c>
      <c r="Q5" s="6" t="s">
        <v>10</v>
      </c>
    </row>
    <row r="6" customFormat="false" ht="13.8" hidden="false" customHeight="false" outlineLevel="0" collapsed="false">
      <c r="A6" s="0" t="s">
        <v>6756</v>
      </c>
      <c r="B6" s="0" t="s">
        <v>29</v>
      </c>
      <c r="C6" s="0" t="s">
        <v>6757</v>
      </c>
      <c r="D6" s="10" t="s">
        <v>25</v>
      </c>
      <c r="E6" s="0" t="s">
        <v>6758</v>
      </c>
      <c r="F6" s="0" t="s">
        <v>27</v>
      </c>
      <c r="G6" s="0" t="s">
        <v>6759</v>
      </c>
      <c r="H6" s="0" t="s">
        <v>28</v>
      </c>
      <c r="I6" s="0" t="s">
        <v>6760</v>
      </c>
      <c r="J6" s="11" t="s">
        <v>24</v>
      </c>
      <c r="K6" s="0" t="s">
        <v>6761</v>
      </c>
      <c r="L6" s="0" t="n">
        <v>13</v>
      </c>
      <c r="M6" s="0" t="s">
        <v>6762</v>
      </c>
      <c r="N6" s="0" t="str">
        <f aca="false">_xlfn.CONCAT(A6:M6)</f>
        <v>UPDATE hospital SET hospital_name = 'Hospital Universitario de Jerez de La Frontera', hospital_code = 'AND04', hospital_ccn = '0111000290', hospital_codcnh = '110110', hospital_comments = 'Hospital de Jerez' WHERE hospital_id = 13;</v>
      </c>
      <c r="O6" s="0" t="s">
        <v>6766</v>
      </c>
      <c r="P6" s="0" t="s">
        <v>24</v>
      </c>
      <c r="Q6" s="11" t="s">
        <v>26</v>
      </c>
    </row>
    <row r="7" customFormat="false" ht="13.8" hidden="false" customHeight="false" outlineLevel="0" collapsed="false">
      <c r="A7" s="0" t="s">
        <v>6756</v>
      </c>
      <c r="B7" s="0" t="s">
        <v>34</v>
      </c>
      <c r="C7" s="0" t="s">
        <v>6757</v>
      </c>
      <c r="D7" s="12" t="s">
        <v>31</v>
      </c>
      <c r="E7" s="0" t="s">
        <v>6758</v>
      </c>
      <c r="F7" s="0" t="s">
        <v>32</v>
      </c>
      <c r="G7" s="0" t="s">
        <v>6759</v>
      </c>
      <c r="H7" s="0" t="s">
        <v>33</v>
      </c>
      <c r="I7" s="0" t="s">
        <v>6760</v>
      </c>
      <c r="J7" s="13" t="s">
        <v>30</v>
      </c>
      <c r="K7" s="0" t="s">
        <v>6761</v>
      </c>
      <c r="L7" s="0" t="n">
        <v>37</v>
      </c>
      <c r="M7" s="0" t="s">
        <v>6762</v>
      </c>
      <c r="N7" s="0" t="str">
        <f aca="false">_xlfn.CONCAT(A7:M7)</f>
        <v>UPDATE hospital SET hospital_name = 'Hospital Universitario Virgen de La Victoria', hospital_code = 'AND05', hospital_ccn = '0129001073', hospital_codcnh = '290022', hospital_comments = 'Hospital Virgen de la Victoria' WHERE hospital_id = 37;</v>
      </c>
      <c r="O7" s="0" t="s">
        <v>6767</v>
      </c>
      <c r="P7" s="0" t="s">
        <v>30</v>
      </c>
      <c r="Q7" s="8" t="s">
        <v>10</v>
      </c>
    </row>
    <row r="8" customFormat="false" ht="13.8" hidden="false" customHeight="false" outlineLevel="0" collapsed="false">
      <c r="A8" s="0" t="s">
        <v>6756</v>
      </c>
      <c r="B8" s="0" t="s">
        <v>39</v>
      </c>
      <c r="C8" s="0" t="s">
        <v>6757</v>
      </c>
      <c r="D8" s="12" t="s">
        <v>36</v>
      </c>
      <c r="E8" s="0" t="s">
        <v>6758</v>
      </c>
      <c r="F8" s="0" t="s">
        <v>37</v>
      </c>
      <c r="G8" s="0" t="s">
        <v>6759</v>
      </c>
      <c r="H8" s="0" t="s">
        <v>38</v>
      </c>
      <c r="I8" s="0" t="s">
        <v>6760</v>
      </c>
      <c r="J8" s="13" t="s">
        <v>35</v>
      </c>
      <c r="K8" s="0" t="s">
        <v>6761</v>
      </c>
      <c r="L8" s="0" t="n">
        <v>38</v>
      </c>
      <c r="M8" s="0" t="s">
        <v>6762</v>
      </c>
      <c r="N8" s="0" t="str">
        <f aca="false">_xlfn.CONCAT(A8:M8)</f>
        <v>UPDATE hospital SET hospital_name = 'Hospital Universitario Virgen del Rocío', hospital_code = 'AND06', hospital_ccn = '0141000547', hospital_codcnh = '410016', hospital_comments = 'Hospital Virgen del Rocío' WHERE hospital_id = 38;</v>
      </c>
      <c r="O8" s="0" t="s">
        <v>6768</v>
      </c>
      <c r="P8" s="0" t="s">
        <v>35</v>
      </c>
      <c r="Q8" s="8" t="s">
        <v>10</v>
      </c>
    </row>
    <row r="9" customFormat="false" ht="13.8" hidden="false" customHeight="false" outlineLevel="0" collapsed="false">
      <c r="A9" s="0" t="s">
        <v>6756</v>
      </c>
      <c r="B9" s="0" t="s">
        <v>44</v>
      </c>
      <c r="C9" s="0" t="s">
        <v>6757</v>
      </c>
      <c r="D9" s="12" t="s">
        <v>41</v>
      </c>
      <c r="E9" s="0" t="s">
        <v>6758</v>
      </c>
      <c r="F9" s="0" t="s">
        <v>42</v>
      </c>
      <c r="G9" s="0" t="s">
        <v>6759</v>
      </c>
      <c r="H9" s="0" t="s">
        <v>43</v>
      </c>
      <c r="I9" s="0" t="s">
        <v>6760</v>
      </c>
      <c r="J9" s="13" t="s">
        <v>40</v>
      </c>
      <c r="K9" s="0" t="s">
        <v>6761</v>
      </c>
      <c r="L9" s="0" t="n">
        <v>36</v>
      </c>
      <c r="M9" s="0" t="s">
        <v>6762</v>
      </c>
      <c r="N9" s="0" t="str">
        <f aca="false">_xlfn.CONCAT(A9:M9)</f>
        <v>UPDATE hospital SET hospital_name = 'Hospital Universitario Virgen Macarena', hospital_code = 'AND07', hospital_ccn = '0141000544', hospital_codcnh = '410042', hospital_comments = 'Hospital Virgen de la Macarena' WHERE hospital_id = 36;</v>
      </c>
      <c r="O9" s="0" t="s">
        <v>6769</v>
      </c>
      <c r="P9" s="0" t="s">
        <v>40</v>
      </c>
      <c r="Q9" s="8" t="s">
        <v>10</v>
      </c>
    </row>
    <row r="10" customFormat="false" ht="13.8" hidden="false" customHeight="false" outlineLevel="0" collapsed="false">
      <c r="A10" s="0" t="s">
        <v>6756</v>
      </c>
      <c r="B10" s="1"/>
      <c r="C10" s="0" t="s">
        <v>6757</v>
      </c>
      <c r="D10" s="16"/>
      <c r="E10" s="0" t="s">
        <v>6758</v>
      </c>
      <c r="F10" s="1"/>
      <c r="G10" s="0" t="s">
        <v>6759</v>
      </c>
      <c r="H10" s="1"/>
      <c r="I10" s="0" t="s">
        <v>6760</v>
      </c>
      <c r="J10" s="16"/>
      <c r="K10" s="0" t="s">
        <v>6761</v>
      </c>
      <c r="M10" s="0" t="s">
        <v>6762</v>
      </c>
      <c r="Q10" s="16"/>
    </row>
    <row r="11" customFormat="false" ht="13.8" hidden="false" customHeight="false" outlineLevel="0" collapsed="false">
      <c r="A11" s="0" t="s">
        <v>6756</v>
      </c>
      <c r="B11" s="0" t="s">
        <v>76</v>
      </c>
      <c r="C11" s="0" t="s">
        <v>6757</v>
      </c>
      <c r="D11" s="17" t="s">
        <v>71</v>
      </c>
      <c r="E11" s="0" t="s">
        <v>6758</v>
      </c>
      <c r="F11" s="0" t="s">
        <v>74</v>
      </c>
      <c r="G11" s="0" t="s">
        <v>6759</v>
      </c>
      <c r="H11" s="0" t="s">
        <v>75</v>
      </c>
      <c r="I11" s="0" t="s">
        <v>6760</v>
      </c>
      <c r="J11" s="8" t="s">
        <v>73</v>
      </c>
      <c r="K11" s="0" t="s">
        <v>6761</v>
      </c>
      <c r="L11" s="0" t="n">
        <v>8</v>
      </c>
      <c r="M11" s="0" t="s">
        <v>6762</v>
      </c>
      <c r="N11" s="0" t="str">
        <f aca="false">_xlfn.CONCAT(A11:M11)</f>
        <v>UPDATE hospital SET hospital_name = 'Hospital Clínico Universitario Lozano Blesa', hospital_code = 'ARA01', hospital_ccn = '0250000071', hospital_codcnh = '500016', hospital_comments = 'Hospital Cínico Lozano Blesa' WHERE hospital_id = 8;</v>
      </c>
      <c r="O11" s="0" t="s">
        <v>6770</v>
      </c>
      <c r="P11" s="0" t="s">
        <v>70</v>
      </c>
      <c r="Q11" s="8" t="s">
        <v>72</v>
      </c>
    </row>
    <row r="12" customFormat="false" ht="13.8" hidden="false" customHeight="false" outlineLevel="0" collapsed="false">
      <c r="A12" s="0" t="s">
        <v>6756</v>
      </c>
      <c r="B12" s="0" t="s">
        <v>81</v>
      </c>
      <c r="C12" s="0" t="s">
        <v>6757</v>
      </c>
      <c r="D12" s="17" t="s">
        <v>78</v>
      </c>
      <c r="E12" s="0" t="s">
        <v>6758</v>
      </c>
      <c r="F12" s="0" t="s">
        <v>79</v>
      </c>
      <c r="G12" s="0" t="s">
        <v>6759</v>
      </c>
      <c r="H12" s="0" t="s">
        <v>80</v>
      </c>
      <c r="I12" s="0" t="s">
        <v>6760</v>
      </c>
      <c r="J12" s="8" t="s">
        <v>77</v>
      </c>
      <c r="K12" s="0" t="s">
        <v>6761</v>
      </c>
      <c r="L12" s="0" t="n">
        <v>25</v>
      </c>
      <c r="M12" s="0" t="s">
        <v>6762</v>
      </c>
      <c r="N12" s="0" t="str">
        <f aca="false">_xlfn.CONCAT(A12:M12)</f>
        <v>UPDATE hospital SET hospital_name = 'Hospital Universitario Miguel Servet', hospital_code = 'ARA02', hospital_ccn = '0250000069', hospital_codcnh = '500021', hospital_comments = 'Hospital Miguel Servet' WHERE hospital_id = 25;</v>
      </c>
      <c r="O12" s="0" t="s">
        <v>6771</v>
      </c>
      <c r="P12" s="0" t="s">
        <v>77</v>
      </c>
      <c r="Q12" s="8" t="s">
        <v>72</v>
      </c>
    </row>
    <row r="13" customFormat="false" ht="13.8" hidden="false" customHeight="false" outlineLevel="0" collapsed="false">
      <c r="A13" s="0" t="s">
        <v>6756</v>
      </c>
      <c r="B13" s="0" t="s">
        <v>82</v>
      </c>
      <c r="C13" s="0" t="s">
        <v>6757</v>
      </c>
      <c r="D13" s="17" t="s">
        <v>83</v>
      </c>
      <c r="E13" s="0" t="s">
        <v>6758</v>
      </c>
      <c r="F13" s="0" t="s">
        <v>84</v>
      </c>
      <c r="G13" s="0" t="s">
        <v>6759</v>
      </c>
      <c r="H13" s="0" t="s">
        <v>85</v>
      </c>
      <c r="I13" s="0" t="s">
        <v>6760</v>
      </c>
      <c r="J13" s="8" t="s">
        <v>82</v>
      </c>
      <c r="K13" s="0" t="s">
        <v>6761</v>
      </c>
      <c r="L13" s="0" t="n">
        <v>30</v>
      </c>
      <c r="M13" s="0" t="s">
        <v>6762</v>
      </c>
      <c r="N13" s="0" t="str">
        <f aca="false">_xlfn.CONCAT(A13:M13)</f>
        <v>UPDATE hospital SET hospital_name = 'Hospital Royo Villanova', hospital_code = 'ARA03', hospital_ccn = '0250000068', hospital_codcnh = '500055', hospital_comments = 'Hospital Royo Villanova' WHERE hospital_id = 30;</v>
      </c>
      <c r="O13" s="0" t="s">
        <v>6772</v>
      </c>
      <c r="P13" s="0" t="s">
        <v>82</v>
      </c>
      <c r="Q13" s="8" t="s">
        <v>72</v>
      </c>
    </row>
    <row r="14" customFormat="false" ht="13.8" hidden="false" customHeight="false" outlineLevel="0" collapsed="false">
      <c r="A14" s="0" t="s">
        <v>6756</v>
      </c>
      <c r="B14" s="1"/>
      <c r="C14" s="0" t="s">
        <v>6757</v>
      </c>
      <c r="D14" s="18"/>
      <c r="E14" s="0" t="s">
        <v>6758</v>
      </c>
      <c r="F14" s="1"/>
      <c r="G14" s="0" t="s">
        <v>6759</v>
      </c>
      <c r="H14" s="1"/>
      <c r="I14" s="0" t="s">
        <v>6760</v>
      </c>
      <c r="J14" s="18"/>
      <c r="K14" s="0" t="s">
        <v>6761</v>
      </c>
      <c r="M14" s="0" t="s">
        <v>6762</v>
      </c>
      <c r="Q14" s="18"/>
    </row>
    <row r="15" customFormat="false" ht="13.8" hidden="false" customHeight="false" outlineLevel="0" collapsed="false">
      <c r="A15" s="0" t="s">
        <v>6756</v>
      </c>
      <c r="B15" s="0" t="s">
        <v>102</v>
      </c>
      <c r="C15" s="0" t="s">
        <v>6757</v>
      </c>
      <c r="D15" s="19" t="s">
        <v>98</v>
      </c>
      <c r="E15" s="0" t="s">
        <v>6758</v>
      </c>
      <c r="F15" s="0" t="s">
        <v>100</v>
      </c>
      <c r="G15" s="0" t="s">
        <v>6759</v>
      </c>
      <c r="H15" s="0" t="s">
        <v>101</v>
      </c>
      <c r="I15" s="0" t="s">
        <v>6760</v>
      </c>
      <c r="J15" s="20" t="s">
        <v>97</v>
      </c>
      <c r="K15" s="0" t="s">
        <v>6761</v>
      </c>
      <c r="L15" s="0" t="n">
        <v>7</v>
      </c>
      <c r="M15" s="0" t="s">
        <v>6762</v>
      </c>
      <c r="N15" s="0" t="str">
        <f aca="false">_xlfn.CONCAT(A15:M15)</f>
        <v>UPDATE hospital SET hospital_name = 'Hospital Universitario de Cabueñes', hospital_code = 'AST01', hospital_ccn = '0333002780', hospital_codcnh = '330156', hospital_comments = 'Hospital Cabueñes' WHERE hospital_id = 7;</v>
      </c>
      <c r="O15" s="0" t="s">
        <v>6773</v>
      </c>
      <c r="P15" s="0" t="s">
        <v>97</v>
      </c>
      <c r="Q15" s="20" t="s">
        <v>99</v>
      </c>
    </row>
    <row r="16" customFormat="false" ht="13.8" hidden="false" customHeight="false" outlineLevel="0" collapsed="false">
      <c r="A16" s="0" t="s">
        <v>6756</v>
      </c>
      <c r="B16" s="1"/>
      <c r="C16" s="0" t="s">
        <v>6757</v>
      </c>
      <c r="D16" s="18"/>
      <c r="E16" s="0" t="s">
        <v>6758</v>
      </c>
      <c r="F16" s="1"/>
      <c r="G16" s="0" t="s">
        <v>6759</v>
      </c>
      <c r="H16" s="1"/>
      <c r="I16" s="0" t="s">
        <v>6760</v>
      </c>
      <c r="J16" s="18"/>
      <c r="K16" s="0" t="s">
        <v>6761</v>
      </c>
      <c r="M16" s="0" t="s">
        <v>6762</v>
      </c>
      <c r="Q16" s="18"/>
    </row>
    <row r="17" customFormat="false" ht="13.8" hidden="false" customHeight="false" outlineLevel="0" collapsed="false">
      <c r="A17" s="0" t="s">
        <v>6756</v>
      </c>
      <c r="B17" s="0" t="s">
        <v>117</v>
      </c>
      <c r="C17" s="0" t="s">
        <v>6757</v>
      </c>
      <c r="D17" s="19" t="s">
        <v>118</v>
      </c>
      <c r="E17" s="0" t="s">
        <v>6758</v>
      </c>
      <c r="F17" s="0" t="s">
        <v>120</v>
      </c>
      <c r="G17" s="0" t="s">
        <v>6759</v>
      </c>
      <c r="H17" s="0" t="s">
        <v>121</v>
      </c>
      <c r="I17" s="0" t="s">
        <v>6760</v>
      </c>
      <c r="J17" s="20" t="s">
        <v>117</v>
      </c>
      <c r="K17" s="0" t="s">
        <v>6761</v>
      </c>
      <c r="L17" s="0" t="n">
        <v>39</v>
      </c>
      <c r="M17" s="0" t="s">
        <v>6762</v>
      </c>
      <c r="N17" s="0" t="str">
        <f aca="false">_xlfn.CONCAT(A17:M17)</f>
        <v>UPDATE hospital SET hospital_name = 'Hospital Can Misses', hospital_code = 'BAL01', hospital_ccn = '0407000010', hospital_codcnh = '070184', hospital_comments = 'Hospital Can Misses' WHERE hospital_id = 39;</v>
      </c>
      <c r="O17" s="0" t="s">
        <v>6774</v>
      </c>
      <c r="P17" s="0" t="s">
        <v>117</v>
      </c>
      <c r="Q17" s="20" t="s">
        <v>119</v>
      </c>
    </row>
    <row r="18" customFormat="false" ht="13.8" hidden="false" customHeight="false" outlineLevel="0" collapsed="false">
      <c r="A18" s="0" t="s">
        <v>6756</v>
      </c>
      <c r="B18" s="0" t="s">
        <v>126</v>
      </c>
      <c r="C18" s="0" t="s">
        <v>6757</v>
      </c>
      <c r="D18" s="19" t="s">
        <v>123</v>
      </c>
      <c r="E18" s="0" t="s">
        <v>6758</v>
      </c>
      <c r="F18" s="0" t="s">
        <v>124</v>
      </c>
      <c r="G18" s="0" t="s">
        <v>6759</v>
      </c>
      <c r="H18" s="0" t="s">
        <v>125</v>
      </c>
      <c r="I18" s="0" t="s">
        <v>6760</v>
      </c>
      <c r="J18" s="20" t="s">
        <v>122</v>
      </c>
      <c r="K18" s="0" t="s">
        <v>6761</v>
      </c>
      <c r="L18" s="0" t="n">
        <v>23</v>
      </c>
      <c r="M18" s="0" t="s">
        <v>6762</v>
      </c>
      <c r="N18" s="0" t="str">
        <f aca="false">_xlfn.CONCAT(A18:M18)</f>
        <v>UPDATE hospital SET hospital_name = 'Hospital  de Manacor', hospital_code = 'BAL02', hospital_ccn = '0407000001', hospital_codcnh = '070309', hospital_comments = 'Hospital Manacor' WHERE hospital_id = 23;</v>
      </c>
      <c r="O18" s="0" t="s">
        <v>6775</v>
      </c>
      <c r="P18" s="0" t="s">
        <v>122</v>
      </c>
      <c r="Q18" s="20" t="s">
        <v>119</v>
      </c>
    </row>
    <row r="19" customFormat="false" ht="13.8" hidden="false" customHeight="false" outlineLevel="0" collapsed="false">
      <c r="A19" s="0" t="s">
        <v>6756</v>
      </c>
      <c r="B19" s="0" t="s">
        <v>131</v>
      </c>
      <c r="C19" s="0" t="s">
        <v>6757</v>
      </c>
      <c r="D19" s="19" t="s">
        <v>128</v>
      </c>
      <c r="E19" s="0" t="s">
        <v>6758</v>
      </c>
      <c r="F19" s="0" t="s">
        <v>129</v>
      </c>
      <c r="G19" s="0" t="s">
        <v>6759</v>
      </c>
      <c r="H19" s="0" t="s">
        <v>130</v>
      </c>
      <c r="I19" s="0" t="s">
        <v>6760</v>
      </c>
      <c r="J19" s="20" t="s">
        <v>127</v>
      </c>
      <c r="K19" s="0" t="s">
        <v>6761</v>
      </c>
      <c r="L19" s="0" t="n">
        <v>40</v>
      </c>
      <c r="M19" s="0" t="s">
        <v>6762</v>
      </c>
      <c r="N19" s="0" t="str">
        <f aca="false">_xlfn.CONCAT(A19:M19)</f>
        <v>UPDATE hospital SET hospital_name = 'Hospital Universitari Son Espases', hospital_code = 'BAL03', hospital_ccn = '0407000872', hospital_codcnh = '070399', hospital_comments = 'Hospital Son Espases' WHERE hospital_id = 40;</v>
      </c>
      <c r="O19" s="0" t="s">
        <v>6776</v>
      </c>
      <c r="P19" s="0" t="s">
        <v>127</v>
      </c>
      <c r="Q19" s="20" t="s">
        <v>119</v>
      </c>
    </row>
    <row r="20" customFormat="false" ht="13.8" hidden="false" customHeight="false" outlineLevel="0" collapsed="false">
      <c r="A20" s="0" t="s">
        <v>6756</v>
      </c>
      <c r="B20" s="0" t="s">
        <v>136</v>
      </c>
      <c r="C20" s="0" t="s">
        <v>6757</v>
      </c>
      <c r="D20" s="21" t="s">
        <v>133</v>
      </c>
      <c r="E20" s="0" t="s">
        <v>6758</v>
      </c>
      <c r="F20" s="0" t="s">
        <v>134</v>
      </c>
      <c r="G20" s="0" t="s">
        <v>6759</v>
      </c>
      <c r="H20" s="0" t="s">
        <v>135</v>
      </c>
      <c r="I20" s="0" t="s">
        <v>6760</v>
      </c>
      <c r="J20" s="22" t="s">
        <v>132</v>
      </c>
      <c r="K20" s="0" t="s">
        <v>6761</v>
      </c>
      <c r="L20" s="0" t="n">
        <v>33</v>
      </c>
      <c r="M20" s="0" t="s">
        <v>6762</v>
      </c>
      <c r="N20" s="0" t="str">
        <f aca="false">_xlfn.CONCAT(A20:M20)</f>
        <v>UPDATE hospital SET hospital_name = 'Hospital Son Llatzer', hospital_code = 'BAL04', hospital_ccn = '0407001617', hospital_codcnh = '070333', hospital_comments = 'Hospital Son Llàtzer' WHERE hospital_id = 33;</v>
      </c>
      <c r="O20" s="0" t="s">
        <v>6777</v>
      </c>
      <c r="P20" s="0" t="s">
        <v>132</v>
      </c>
      <c r="Q20" s="22" t="s">
        <v>119</v>
      </c>
    </row>
    <row r="21" customFormat="false" ht="13.8" hidden="false" customHeight="false" outlineLevel="0" collapsed="false">
      <c r="A21" s="0" t="s">
        <v>6756</v>
      </c>
      <c r="B21" s="15"/>
      <c r="C21" s="0" t="s">
        <v>6757</v>
      </c>
      <c r="D21" s="18"/>
      <c r="E21" s="0" t="s">
        <v>6758</v>
      </c>
      <c r="F21" s="15"/>
      <c r="G21" s="0" t="s">
        <v>6759</v>
      </c>
      <c r="H21" s="15"/>
      <c r="I21" s="0" t="s">
        <v>6760</v>
      </c>
      <c r="J21" s="18"/>
      <c r="K21" s="0" t="s">
        <v>6761</v>
      </c>
      <c r="M21" s="0" t="s">
        <v>6762</v>
      </c>
      <c r="Q21" s="18"/>
    </row>
    <row r="22" customFormat="false" ht="13.8" hidden="false" customHeight="false" outlineLevel="0" collapsed="false">
      <c r="A22" s="0" t="s">
        <v>6756</v>
      </c>
      <c r="B22" s="0" t="s">
        <v>148</v>
      </c>
      <c r="C22" s="0" t="s">
        <v>6757</v>
      </c>
      <c r="D22" s="5" t="s">
        <v>144</v>
      </c>
      <c r="E22" s="0" t="s">
        <v>6758</v>
      </c>
      <c r="F22" s="0" t="s">
        <v>146</v>
      </c>
      <c r="G22" s="0" t="s">
        <v>6759</v>
      </c>
      <c r="H22" s="0" t="s">
        <v>147</v>
      </c>
      <c r="I22" s="0" t="s">
        <v>6760</v>
      </c>
      <c r="J22" s="23" t="s">
        <v>143</v>
      </c>
      <c r="K22" s="0" t="s">
        <v>6761</v>
      </c>
      <c r="L22" s="0" t="n">
        <v>24</v>
      </c>
      <c r="M22" s="0" t="s">
        <v>6762</v>
      </c>
      <c r="N22" s="0" t="str">
        <f aca="false">_xlfn.CONCAT(A22:M22)</f>
        <v>UPDATE hospital SET hospital_name = 'Hospital Universitario Marques de Valdecilla', hospital_code = 'CAN01', hospital_ccn = '0639000197', hospital_codcnh = '390015', hospital_comments = 'Hospital Marqués de Valdecilla' WHERE hospital_id = 24;</v>
      </c>
      <c r="O22" s="0" t="s">
        <v>6778</v>
      </c>
      <c r="P22" s="0" t="s">
        <v>143</v>
      </c>
      <c r="Q22" s="23" t="s">
        <v>145</v>
      </c>
    </row>
    <row r="23" customFormat="false" ht="13.8" hidden="false" customHeight="false" outlineLevel="0" collapsed="false">
      <c r="A23" s="0" t="s">
        <v>6756</v>
      </c>
      <c r="B23" s="15"/>
      <c r="C23" s="0" t="s">
        <v>6757</v>
      </c>
      <c r="D23" s="18"/>
      <c r="E23" s="0" t="s">
        <v>6758</v>
      </c>
      <c r="F23" s="15"/>
      <c r="G23" s="0" t="s">
        <v>6759</v>
      </c>
      <c r="H23" s="15"/>
      <c r="I23" s="0" t="s">
        <v>6760</v>
      </c>
      <c r="J23" s="18"/>
      <c r="K23" s="0" t="s">
        <v>6761</v>
      </c>
      <c r="M23" s="0" t="s">
        <v>6762</v>
      </c>
      <c r="Q23" s="18"/>
    </row>
    <row r="24" customFormat="false" ht="13.8" hidden="false" customHeight="false" outlineLevel="0" collapsed="false">
      <c r="A24" s="0" t="s">
        <v>6756</v>
      </c>
      <c r="B24" s="0" t="s">
        <v>154</v>
      </c>
      <c r="C24" s="0" t="s">
        <v>6757</v>
      </c>
      <c r="D24" s="5" t="s">
        <v>150</v>
      </c>
      <c r="E24" s="0" t="s">
        <v>6758</v>
      </c>
      <c r="F24" s="0" t="s">
        <v>152</v>
      </c>
      <c r="G24" s="0" t="s">
        <v>6759</v>
      </c>
      <c r="H24" s="0" t="s">
        <v>153</v>
      </c>
      <c r="I24" s="0" t="s">
        <v>6760</v>
      </c>
      <c r="J24" s="6" t="s">
        <v>149</v>
      </c>
      <c r="K24" s="0" t="s">
        <v>6761</v>
      </c>
      <c r="L24" s="0" t="n">
        <v>44</v>
      </c>
      <c r="M24" s="0" t="s">
        <v>6762</v>
      </c>
      <c r="N24" s="0" t="str">
        <f aca="false">_xlfn.CONCAT(A24:M24)</f>
        <v>UPDATE hospital SET hospital_name = 'Hospital Quironsalud Ciudad Real', hospital_code = 'CLM01', hospital_ccn = '0813000043', hospital_codcnh = '130049', hospital_comments = 'Hospital de Ciudad Real' WHERE hospital_id = 44;</v>
      </c>
      <c r="O24" s="0" t="s">
        <v>6779</v>
      </c>
      <c r="P24" s="0" t="s">
        <v>149</v>
      </c>
      <c r="Q24" s="6" t="s">
        <v>151</v>
      </c>
    </row>
    <row r="25" customFormat="false" ht="13.8" hidden="false" customHeight="false" outlineLevel="0" collapsed="false">
      <c r="A25" s="0" t="s">
        <v>6756</v>
      </c>
      <c r="B25" s="0" t="s">
        <v>159</v>
      </c>
      <c r="C25" s="0" t="s">
        <v>6757</v>
      </c>
      <c r="D25" s="5" t="s">
        <v>156</v>
      </c>
      <c r="E25" s="0" t="s">
        <v>6758</v>
      </c>
      <c r="F25" s="0" t="s">
        <v>157</v>
      </c>
      <c r="G25" s="0" t="s">
        <v>6759</v>
      </c>
      <c r="H25" s="0" t="s">
        <v>158</v>
      </c>
      <c r="I25" s="0" t="s">
        <v>6760</v>
      </c>
      <c r="J25" s="23" t="s">
        <v>155</v>
      </c>
      <c r="K25" s="0" t="s">
        <v>6761</v>
      </c>
      <c r="L25" s="0" t="n">
        <v>12</v>
      </c>
      <c r="M25" s="0" t="s">
        <v>6762</v>
      </c>
      <c r="N25" s="0" t="str">
        <f aca="false">_xlfn.CONCAT(A25:M25)</f>
        <v>UPDATE hospital SET hospital_name = 'Hospital Universitario de Guadalajara', hospital_code = 'CLM02', hospital_ccn = '0819000009', hospital_codcnh = '190019', hospital_comments = 'Hospital de Guadalajara' WHERE hospital_id = 12;</v>
      </c>
      <c r="O25" s="0" t="s">
        <v>6780</v>
      </c>
      <c r="P25" s="0" t="s">
        <v>155</v>
      </c>
      <c r="Q25" s="23" t="s">
        <v>151</v>
      </c>
    </row>
    <row r="26" customFormat="false" ht="13.8" hidden="false" customHeight="false" outlineLevel="0" collapsed="false">
      <c r="A26" s="0" t="s">
        <v>6756</v>
      </c>
      <c r="B26" s="1"/>
      <c r="C26" s="0" t="s">
        <v>6757</v>
      </c>
      <c r="D26" s="18"/>
      <c r="E26" s="0" t="s">
        <v>6758</v>
      </c>
      <c r="F26" s="1"/>
      <c r="G26" s="0" t="s">
        <v>6759</v>
      </c>
      <c r="H26" s="1"/>
      <c r="I26" s="0" t="s">
        <v>6760</v>
      </c>
      <c r="J26" s="18"/>
      <c r="K26" s="0" t="s">
        <v>6761</v>
      </c>
      <c r="M26" s="0" t="s">
        <v>6762</v>
      </c>
      <c r="Q26" s="18"/>
    </row>
    <row r="27" customFormat="false" ht="13.8" hidden="false" customHeight="false" outlineLevel="0" collapsed="false">
      <c r="A27" s="0" t="s">
        <v>6756</v>
      </c>
      <c r="B27" s="0" t="s">
        <v>175</v>
      </c>
      <c r="C27" s="0" t="s">
        <v>6757</v>
      </c>
      <c r="D27" s="5" t="s">
        <v>176</v>
      </c>
      <c r="E27" s="0" t="s">
        <v>6758</v>
      </c>
      <c r="F27" s="0" t="s">
        <v>178</v>
      </c>
      <c r="G27" s="0" t="s">
        <v>6759</v>
      </c>
      <c r="H27" s="0" t="s">
        <v>179</v>
      </c>
      <c r="I27" s="0" t="s">
        <v>6760</v>
      </c>
      <c r="J27" s="23" t="s">
        <v>175</v>
      </c>
      <c r="K27" s="0" t="s">
        <v>6761</v>
      </c>
      <c r="L27" s="0" t="n">
        <v>43</v>
      </c>
      <c r="M27" s="0" t="s">
        <v>6762</v>
      </c>
      <c r="N27" s="0" t="str">
        <f aca="false">_xlfn.CONCAT(A27:M27)</f>
        <v>UPDATE hospital SET hospital_name = 'Hospital Santos Reyes', hospital_code = 'CLE01', hospital_ccn = '0709001369', hospital_codcnh = '090079', hospital_comments = 'Hospital Santos Reyes' WHERE hospital_id = 43;</v>
      </c>
      <c r="O27" s="0" t="s">
        <v>6781</v>
      </c>
      <c r="P27" s="0" t="s">
        <v>175</v>
      </c>
      <c r="Q27" s="23" t="s">
        <v>177</v>
      </c>
    </row>
    <row r="28" customFormat="false" ht="13.8" hidden="false" customHeight="false" outlineLevel="0" collapsed="false">
      <c r="A28" s="0" t="s">
        <v>6756</v>
      </c>
      <c r="B28" s="0" t="s">
        <v>185</v>
      </c>
      <c r="C28" s="0" t="s">
        <v>6757</v>
      </c>
      <c r="D28" s="5" t="s">
        <v>181</v>
      </c>
      <c r="E28" s="0" t="s">
        <v>6758</v>
      </c>
      <c r="F28" s="0" t="s">
        <v>183</v>
      </c>
      <c r="G28" s="0" t="s">
        <v>6759</v>
      </c>
      <c r="H28" s="0" t="s">
        <v>184</v>
      </c>
      <c r="I28" s="0" t="s">
        <v>6760</v>
      </c>
      <c r="J28" s="6" t="s">
        <v>182</v>
      </c>
      <c r="K28" s="0" t="s">
        <v>6761</v>
      </c>
      <c r="L28" s="0" t="n">
        <v>10</v>
      </c>
      <c r="M28" s="0" t="s">
        <v>6762</v>
      </c>
      <c r="N28" s="0" t="str">
        <f aca="false">_xlfn.CONCAT(A28:M28)</f>
        <v>UPDATE hospital SET hospital_name = 'Hospital Universitario de Burgos (Complejo Asistencial Univer. de Burgos)', hospital_code = 'CLE02', hospital_ccn = '0709001373', hospital_codcnh = '090155', hospital_comments = 'Hospital Universitario de Burgos' WHERE hospital_id = 10;</v>
      </c>
      <c r="O28" s="0" t="s">
        <v>6782</v>
      </c>
      <c r="P28" s="0" t="s">
        <v>180</v>
      </c>
      <c r="Q28" s="6" t="s">
        <v>177</v>
      </c>
    </row>
    <row r="29" customFormat="false" ht="13.8" hidden="false" customHeight="false" outlineLevel="0" collapsed="false">
      <c r="A29" s="0" t="s">
        <v>6756</v>
      </c>
      <c r="B29" s="0" t="s">
        <v>190</v>
      </c>
      <c r="C29" s="0" t="s">
        <v>6757</v>
      </c>
      <c r="D29" s="5" t="s">
        <v>187</v>
      </c>
      <c r="E29" s="0" t="s">
        <v>6758</v>
      </c>
      <c r="F29" s="0" t="s">
        <v>188</v>
      </c>
      <c r="G29" s="0" t="s">
        <v>6759</v>
      </c>
      <c r="H29" s="0" t="s">
        <v>189</v>
      </c>
      <c r="I29" s="0" t="s">
        <v>6760</v>
      </c>
      <c r="J29" s="23" t="s">
        <v>186</v>
      </c>
      <c r="K29" s="0" t="s">
        <v>6761</v>
      </c>
      <c r="L29" s="0" t="n">
        <v>16</v>
      </c>
      <c r="M29" s="0" t="s">
        <v>6762</v>
      </c>
      <c r="N29" s="0" t="str">
        <f aca="false">_xlfn.CONCAT(A29:M29)</f>
        <v>UPDATE hospital SET hospital_name = 'Hospital Universitario de Salamanca (Complejo Asistencial Universitario De Salamanca)', hospital_code = 'CLE03', hospital_ccn = '0737001403', hospital_codcnh = '370037', hospital_comments = 'Hospital de Salamanca' WHERE hospital_id = 16;</v>
      </c>
      <c r="O29" s="0" t="s">
        <v>6783</v>
      </c>
      <c r="P29" s="0" t="s">
        <v>186</v>
      </c>
      <c r="Q29" s="23" t="s">
        <v>177</v>
      </c>
    </row>
    <row r="30" customFormat="false" ht="13.8" hidden="false" customHeight="false" outlineLevel="0" collapsed="false">
      <c r="A30" s="0" t="s">
        <v>6756</v>
      </c>
      <c r="B30" s="1"/>
      <c r="C30" s="0" t="s">
        <v>6757</v>
      </c>
      <c r="D30" s="18"/>
      <c r="E30" s="0" t="s">
        <v>6758</v>
      </c>
      <c r="F30" s="1"/>
      <c r="G30" s="0" t="s">
        <v>6759</v>
      </c>
      <c r="H30" s="1"/>
      <c r="I30" s="0" t="s">
        <v>6760</v>
      </c>
      <c r="J30" s="18"/>
      <c r="K30" s="0" t="s">
        <v>6761</v>
      </c>
      <c r="M30" s="0" t="s">
        <v>6762</v>
      </c>
      <c r="Q30" s="18"/>
    </row>
    <row r="31" customFormat="false" ht="13.8" hidden="false" customHeight="false" outlineLevel="0" collapsed="false">
      <c r="A31" s="0" t="s">
        <v>6756</v>
      </c>
      <c r="B31" s="0" t="s">
        <v>220</v>
      </c>
      <c r="C31" s="0" t="s">
        <v>6757</v>
      </c>
      <c r="D31" s="25" t="s">
        <v>215</v>
      </c>
      <c r="E31" s="0" t="s">
        <v>6758</v>
      </c>
      <c r="F31" s="0" t="s">
        <v>218</v>
      </c>
      <c r="G31" s="0" t="s">
        <v>6759</v>
      </c>
      <c r="H31" s="0" t="s">
        <v>219</v>
      </c>
      <c r="I31" s="0" t="s">
        <v>6760</v>
      </c>
      <c r="J31" s="26" t="s">
        <v>217</v>
      </c>
      <c r="K31" s="0" t="s">
        <v>6761</v>
      </c>
      <c r="L31" s="0" t="n">
        <v>20</v>
      </c>
      <c r="M31" s="0" t="s">
        <v>6762</v>
      </c>
      <c r="N31" s="0" t="str">
        <f aca="false">_xlfn.CONCAT(A31:M31)</f>
        <v>UPDATE hospital SET hospital_name = 'Hospital Universitari Germans Trias I Pujol de Badalona', hospital_code = 'CAT01', hospital_ccn = '0908005205', hospital_codcnh = '080667', hospital_comments = 'Hospital Germans Tries i Pujol' WHERE hospital_id = 20;</v>
      </c>
      <c r="O31" s="0" t="s">
        <v>6784</v>
      </c>
      <c r="P31" s="0" t="s">
        <v>214</v>
      </c>
      <c r="Q31" s="26" t="s">
        <v>216</v>
      </c>
    </row>
    <row r="32" customFormat="false" ht="13.8" hidden="false" customHeight="false" outlineLevel="0" collapsed="false">
      <c r="A32" s="0" t="s">
        <v>6756</v>
      </c>
      <c r="B32" s="0" t="s">
        <v>226</v>
      </c>
      <c r="C32" s="0" t="s">
        <v>6757</v>
      </c>
      <c r="D32" s="25" t="s">
        <v>222</v>
      </c>
      <c r="E32" s="0" t="s">
        <v>6758</v>
      </c>
      <c r="F32" s="0" t="s">
        <v>224</v>
      </c>
      <c r="G32" s="0" t="s">
        <v>6759</v>
      </c>
      <c r="H32" s="0" t="s">
        <v>225</v>
      </c>
      <c r="I32" s="0" t="s">
        <v>6760</v>
      </c>
      <c r="J32" s="26" t="s">
        <v>223</v>
      </c>
      <c r="K32" s="0" t="s">
        <v>6761</v>
      </c>
      <c r="L32" s="0" t="n">
        <v>9</v>
      </c>
      <c r="M32" s="0" t="s">
        <v>6762</v>
      </c>
      <c r="N32" s="0" t="str">
        <f aca="false">_xlfn.CONCAT(A32:M32)</f>
        <v>UPDATE hospital SET hospital_name = 'Hospital Clinic de Barcelona', hospital_code = 'CAT02', hospital_ccn = '0908005153', hospital_codcnh = '080109', hospital_comments = 'Hospital Clínic ' WHERE hospital_id = 9;</v>
      </c>
      <c r="O32" s="0" t="s">
        <v>6785</v>
      </c>
      <c r="P32" s="0" t="s">
        <v>221</v>
      </c>
      <c r="Q32" s="26" t="s">
        <v>216</v>
      </c>
    </row>
    <row r="33" customFormat="false" ht="13.8" hidden="false" customHeight="false" outlineLevel="0" collapsed="false">
      <c r="A33" s="0" t="s">
        <v>6756</v>
      </c>
      <c r="B33" s="0" t="s">
        <v>231</v>
      </c>
      <c r="C33" s="0" t="s">
        <v>6757</v>
      </c>
      <c r="D33" s="25" t="s">
        <v>228</v>
      </c>
      <c r="E33" s="0" t="s">
        <v>6758</v>
      </c>
      <c r="F33" s="0" t="s">
        <v>229</v>
      </c>
      <c r="G33" s="0" t="s">
        <v>6759</v>
      </c>
      <c r="H33" s="0" t="s">
        <v>230</v>
      </c>
      <c r="I33" s="0" t="s">
        <v>6760</v>
      </c>
      <c r="J33" s="26" t="s">
        <v>227</v>
      </c>
      <c r="K33" s="0" t="s">
        <v>6761</v>
      </c>
      <c r="L33" s="0" t="n">
        <v>41</v>
      </c>
      <c r="M33" s="0" t="s">
        <v>6762</v>
      </c>
      <c r="N33" s="0" t="str">
        <f aca="false">_xlfn.CONCAT(A33:M33)</f>
        <v>UPDATE hospital SET hospital_name = 'Hospital del Mar.', hospital_code = 'CAT03', hospital_ccn = '0908005150', hospital_codcnh = '080057', hospital_comments = 'Hospital del Mar' WHERE hospital_id = 41;</v>
      </c>
      <c r="O33" s="0" t="s">
        <v>6786</v>
      </c>
      <c r="P33" s="0" t="s">
        <v>227</v>
      </c>
      <c r="Q33" s="26" t="s">
        <v>216</v>
      </c>
    </row>
    <row r="34" customFormat="false" ht="13.8" hidden="false" customHeight="false" outlineLevel="0" collapsed="false">
      <c r="A34" s="0" t="s">
        <v>6756</v>
      </c>
      <c r="B34" s="0" t="s">
        <v>237</v>
      </c>
      <c r="C34" s="0" t="s">
        <v>6757</v>
      </c>
      <c r="D34" s="25" t="s">
        <v>233</v>
      </c>
      <c r="E34" s="0" t="s">
        <v>6758</v>
      </c>
      <c r="F34" s="0" t="s">
        <v>235</v>
      </c>
      <c r="G34" s="0" t="s">
        <v>6759</v>
      </c>
      <c r="H34" s="0" t="s">
        <v>236</v>
      </c>
      <c r="I34" s="0" t="s">
        <v>6760</v>
      </c>
      <c r="J34" s="26" t="s">
        <v>234</v>
      </c>
      <c r="K34" s="0" t="s">
        <v>6761</v>
      </c>
      <c r="L34" s="0" t="n">
        <v>34</v>
      </c>
      <c r="M34" s="0" t="s">
        <v>6762</v>
      </c>
      <c r="N34" s="0" t="str">
        <f aca="false">_xlfn.CONCAT(A34:M34)</f>
        <v>UPDATE hospital SET hospital_name = 'Hospital Universitari Vall D'Hebron', hospital_code = 'CAT04', hospital_ccn = '0908005282', hospital_codcnh = '081347', hospital_comments = 'Hospital Vall d'Hebron' WHERE hospital_id = 34;</v>
      </c>
      <c r="O34" s="0" t="s">
        <v>6787</v>
      </c>
      <c r="P34" s="0" t="s">
        <v>232</v>
      </c>
      <c r="Q34" s="26" t="s">
        <v>216</v>
      </c>
    </row>
    <row r="35" customFormat="false" ht="13.8" hidden="false" customHeight="false" outlineLevel="0" collapsed="false">
      <c r="A35" s="0" t="s">
        <v>6756</v>
      </c>
      <c r="B35" s="0" t="s">
        <v>242</v>
      </c>
      <c r="C35" s="0" t="s">
        <v>6757</v>
      </c>
      <c r="D35" s="25" t="s">
        <v>239</v>
      </c>
      <c r="E35" s="0" t="s">
        <v>6758</v>
      </c>
      <c r="F35" s="0" t="s">
        <v>240</v>
      </c>
      <c r="G35" s="0" t="s">
        <v>6759</v>
      </c>
      <c r="H35" s="0" t="s">
        <v>241</v>
      </c>
      <c r="I35" s="0" t="s">
        <v>6760</v>
      </c>
      <c r="J35" s="26" t="s">
        <v>238</v>
      </c>
      <c r="K35" s="0" t="s">
        <v>6761</v>
      </c>
      <c r="L35" s="0" t="n">
        <v>6</v>
      </c>
      <c r="M35" s="0" t="s">
        <v>6762</v>
      </c>
      <c r="N35" s="0" t="str">
        <f aca="false">_xlfn.CONCAT(A35:M35)</f>
        <v>UPDATE hospital SET hospital_name = 'Hospital Universitari de Bellvitge', hospital_code = 'CAT05', hospital_ccn = '0908005181', hospital_codcnh = '080752', hospital_comments = 'Hospital Bellvitge' WHERE hospital_id = 6;</v>
      </c>
      <c r="O35" s="0" t="s">
        <v>6788</v>
      </c>
      <c r="P35" s="0" t="s">
        <v>238</v>
      </c>
      <c r="Q35" s="26" t="s">
        <v>216</v>
      </c>
    </row>
    <row r="36" customFormat="false" ht="13.8" hidden="false" customHeight="false" outlineLevel="0" collapsed="false">
      <c r="A36" s="0" t="s">
        <v>6756</v>
      </c>
      <c r="B36" s="9" t="s">
        <v>248</v>
      </c>
      <c r="C36" s="0" t="s">
        <v>6757</v>
      </c>
      <c r="D36" s="25" t="s">
        <v>244</v>
      </c>
      <c r="E36" s="0" t="s">
        <v>6758</v>
      </c>
      <c r="F36" s="0" t="s">
        <v>246</v>
      </c>
      <c r="G36" s="0" t="s">
        <v>6759</v>
      </c>
      <c r="H36" s="0" t="s">
        <v>247</v>
      </c>
      <c r="I36" s="0" t="s">
        <v>6760</v>
      </c>
      <c r="J36" s="24" t="s">
        <v>245</v>
      </c>
      <c r="K36" s="0" t="s">
        <v>6761</v>
      </c>
      <c r="L36" s="0" t="n">
        <v>2</v>
      </c>
      <c r="M36" s="0" t="s">
        <v>6762</v>
      </c>
      <c r="N36" s="0" t="str">
        <f aca="false">_xlfn.CONCAT(A36:M36)</f>
        <v>UPDATE hospital SET hospital_name = 'Hospital de Sabadell (Corporació Sanitària Parc Taulí)', hospital_code = 'CAT06', hospital_ccn = '0908005208', hospital_codcnh = '080958', hospital_comments = 'Hospital Parc Taulí' WHERE hospital_id = 2;</v>
      </c>
      <c r="O36" s="0" t="s">
        <v>6789</v>
      </c>
      <c r="P36" s="0" t="s">
        <v>243</v>
      </c>
      <c r="Q36" s="26" t="s">
        <v>216</v>
      </c>
    </row>
    <row r="37" customFormat="false" ht="13.8" hidden="false" customHeight="false" outlineLevel="0" collapsed="false">
      <c r="A37" s="0" t="s">
        <v>6756</v>
      </c>
      <c r="B37" s="0" t="s">
        <v>254</v>
      </c>
      <c r="C37" s="0" t="s">
        <v>6757</v>
      </c>
      <c r="D37" s="25" t="s">
        <v>250</v>
      </c>
      <c r="E37" s="0" t="s">
        <v>6758</v>
      </c>
      <c r="F37" s="0" t="s">
        <v>252</v>
      </c>
      <c r="G37" s="0" t="s">
        <v>6759</v>
      </c>
      <c r="H37" s="0" t="s">
        <v>253</v>
      </c>
      <c r="I37" s="0" t="s">
        <v>6760</v>
      </c>
      <c r="J37" s="24" t="s">
        <v>251</v>
      </c>
      <c r="K37" s="0" t="s">
        <v>6761</v>
      </c>
      <c r="L37" s="0" t="n">
        <v>42</v>
      </c>
      <c r="M37" s="0" t="s">
        <v>6762</v>
      </c>
      <c r="N37" s="0" t="str">
        <f aca="false">_xlfn.CONCAT(A37:M37)</f>
        <v>UPDATE hospital SET hospital_name = 'Hospital de Tortosa Verge de La Cinta', hospital_code = 'CAT07', hospital_ccn = '0943000760', hospital_codcnh = '430167', hospital_comments = 'Hospital Tortosa Verge de la Cinta' WHERE hospital_id = 42;</v>
      </c>
      <c r="O37" s="0" t="s">
        <v>6790</v>
      </c>
      <c r="P37" s="0" t="s">
        <v>249</v>
      </c>
      <c r="Q37" s="26" t="s">
        <v>216</v>
      </c>
    </row>
    <row r="38" customFormat="false" ht="13.8" hidden="false" customHeight="false" outlineLevel="0" collapsed="false">
      <c r="A38" s="0" t="s">
        <v>6756</v>
      </c>
      <c r="B38" s="0" t="s">
        <v>260</v>
      </c>
      <c r="C38" s="0" t="s">
        <v>6757</v>
      </c>
      <c r="D38" s="25" t="s">
        <v>256</v>
      </c>
      <c r="E38" s="0" t="s">
        <v>6758</v>
      </c>
      <c r="F38" s="0" t="s">
        <v>258</v>
      </c>
      <c r="G38" s="0" t="s">
        <v>6759</v>
      </c>
      <c r="H38" s="0" t="s">
        <v>259</v>
      </c>
      <c r="I38" s="0" t="s">
        <v>6760</v>
      </c>
      <c r="J38" s="24" t="s">
        <v>257</v>
      </c>
      <c r="K38" s="0" t="s">
        <v>6761</v>
      </c>
      <c r="L38" s="0" t="n">
        <v>26</v>
      </c>
      <c r="M38" s="0" t="s">
        <v>6762</v>
      </c>
      <c r="N38" s="0" t="str">
        <f aca="false">_xlfn.CONCAT(A38:M38)</f>
        <v>UPDATE hospital SET hospital_name = 'Hospital Universitari MutúaTerrasa ', hospital_code = 'CAT08', hospital_ccn = '0908005200', hospital_codcnh = '081094', hospital_comments = 'Catlab (Mutua Terrassa, Hospital Terrassa i Hospital de Martorell)' WHERE hospital_id = 26;</v>
      </c>
      <c r="O38" s="0" t="s">
        <v>6791</v>
      </c>
      <c r="P38" s="0" t="s">
        <v>255</v>
      </c>
      <c r="Q38" s="26" t="s">
        <v>216</v>
      </c>
    </row>
    <row r="39" customFormat="false" ht="13.8" hidden="false" customHeight="false" outlineLevel="0" collapsed="false">
      <c r="A39" s="0" t="s">
        <v>6756</v>
      </c>
      <c r="B39" s="0" t="s">
        <v>265</v>
      </c>
      <c r="C39" s="0" t="s">
        <v>6757</v>
      </c>
      <c r="D39" s="25" t="s">
        <v>262</v>
      </c>
      <c r="E39" s="0" t="s">
        <v>6758</v>
      </c>
      <c r="F39" s="0" t="s">
        <v>263</v>
      </c>
      <c r="G39" s="0" t="s">
        <v>6759</v>
      </c>
      <c r="H39" s="0" t="s">
        <v>264</v>
      </c>
      <c r="I39" s="0" t="s">
        <v>6760</v>
      </c>
      <c r="J39" s="26" t="s">
        <v>261</v>
      </c>
      <c r="K39" s="0" t="s">
        <v>6761</v>
      </c>
      <c r="L39" s="0" t="n">
        <v>31</v>
      </c>
      <c r="M39" s="0" t="s">
        <v>6762</v>
      </c>
      <c r="N39" s="0" t="str">
        <f aca="false">_xlfn.CONCAT(A39:M39)</f>
        <v>UPDATE hospital SET hospital_name = 'Hospital de La Santa Creu I Sant Pau', hospital_code = 'CAT09', hospital_ccn = '0908005140', hospital_codcnh = '080291', hospital_comments = 'Hospital Santa Creu i Sant Pau' WHERE hospital_id = 31;</v>
      </c>
      <c r="O39" s="0" t="s">
        <v>6792</v>
      </c>
      <c r="P39" s="0" t="s">
        <v>261</v>
      </c>
      <c r="Q39" s="26" t="s">
        <v>216</v>
      </c>
    </row>
    <row r="40" customFormat="false" ht="13.8" hidden="false" customHeight="false" outlineLevel="0" collapsed="false">
      <c r="A40" s="0" t="s">
        <v>6756</v>
      </c>
      <c r="B40" s="1"/>
      <c r="C40" s="0" t="s">
        <v>6757</v>
      </c>
      <c r="D40" s="18"/>
      <c r="E40" s="0" t="s">
        <v>6758</v>
      </c>
      <c r="F40" s="1"/>
      <c r="G40" s="0" t="s">
        <v>6759</v>
      </c>
      <c r="H40" s="1"/>
      <c r="I40" s="0" t="s">
        <v>6760</v>
      </c>
      <c r="J40" s="18"/>
      <c r="K40" s="0" t="s">
        <v>6761</v>
      </c>
      <c r="L40" s="1"/>
      <c r="M40" s="0" t="s">
        <v>6762</v>
      </c>
      <c r="P40" s="1"/>
      <c r="Q40" s="18"/>
    </row>
    <row r="41" customFormat="false" ht="13.8" hidden="false" customHeight="false" outlineLevel="0" collapsed="false">
      <c r="A41" s="0" t="s">
        <v>6756</v>
      </c>
      <c r="B41" s="0" t="s">
        <v>281</v>
      </c>
      <c r="C41" s="0" t="s">
        <v>6757</v>
      </c>
      <c r="D41" s="5" t="s">
        <v>277</v>
      </c>
      <c r="E41" s="0" t="s">
        <v>6758</v>
      </c>
      <c r="F41" s="0" t="s">
        <v>279</v>
      </c>
      <c r="G41" s="0" t="s">
        <v>6759</v>
      </c>
      <c r="H41" s="0" t="s">
        <v>280</v>
      </c>
      <c r="I41" s="0" t="s">
        <v>6760</v>
      </c>
      <c r="J41" s="6" t="s">
        <v>276</v>
      </c>
      <c r="K41" s="0" t="s">
        <v>6761</v>
      </c>
      <c r="L41" s="0" t="n">
        <v>11</v>
      </c>
      <c r="M41" s="0" t="s">
        <v>6762</v>
      </c>
      <c r="N41" s="0" t="str">
        <f aca="false">_xlfn.CONCAT(A41:M41)</f>
        <v>UPDATE hospital SET hospital_name = 'Hospital General Universitario de Castellon', hospital_code = 'CVA01', hospital_ccn = '1012000180', hospital_codcnh = '120017', hospital_comments = 'Hospital de Castellón' WHERE hospital_id = 11;</v>
      </c>
      <c r="O41" s="0" t="s">
        <v>6793</v>
      </c>
      <c r="P41" s="0" t="s">
        <v>276</v>
      </c>
      <c r="Q41" s="6" t="s">
        <v>278</v>
      </c>
    </row>
    <row r="42" customFormat="false" ht="13.8" hidden="false" customHeight="false" outlineLevel="0" collapsed="false">
      <c r="A42" s="0" t="s">
        <v>6756</v>
      </c>
      <c r="B42" s="0" t="s">
        <v>286</v>
      </c>
      <c r="C42" s="0" t="s">
        <v>6757</v>
      </c>
      <c r="D42" s="5" t="s">
        <v>283</v>
      </c>
      <c r="E42" s="0" t="s">
        <v>6758</v>
      </c>
      <c r="F42" s="0" t="s">
        <v>284</v>
      </c>
      <c r="G42" s="0" t="s">
        <v>6759</v>
      </c>
      <c r="H42" s="0" t="s">
        <v>285</v>
      </c>
      <c r="I42" s="0" t="s">
        <v>6760</v>
      </c>
      <c r="J42" s="23" t="s">
        <v>282</v>
      </c>
      <c r="K42" s="0" t="s">
        <v>6761</v>
      </c>
      <c r="L42" s="0" t="n">
        <v>14</v>
      </c>
      <c r="M42" s="0" t="s">
        <v>6762</v>
      </c>
      <c r="N42" s="0" t="str">
        <f aca="false">_xlfn.CONCAT(A42:M42)</f>
        <v>UPDATE hospital SET hospital_name = 'Hospital Universitario y Politecnico La Fe', hospital_code = 'CVA02', hospital_ccn = '1046000362', hospital_codcnh = '460018', hospital_comments = 'Hospital de La Fé' WHERE hospital_id = 14;</v>
      </c>
      <c r="O42" s="0" t="s">
        <v>6794</v>
      </c>
      <c r="P42" s="0" t="s">
        <v>282</v>
      </c>
      <c r="Q42" s="23" t="s">
        <v>278</v>
      </c>
    </row>
    <row r="43" customFormat="false" ht="13.8" hidden="false" customHeight="false" outlineLevel="0" collapsed="false">
      <c r="A43" s="0" t="s">
        <v>6756</v>
      </c>
      <c r="B43" s="0" t="s">
        <v>291</v>
      </c>
      <c r="C43" s="0" t="s">
        <v>6757</v>
      </c>
      <c r="D43" s="17" t="s">
        <v>288</v>
      </c>
      <c r="E43" s="0" t="s">
        <v>6758</v>
      </c>
      <c r="F43" s="0" t="s">
        <v>289</v>
      </c>
      <c r="G43" s="0" t="s">
        <v>6759</v>
      </c>
      <c r="H43" s="0" t="s">
        <v>290</v>
      </c>
      <c r="I43" s="0" t="s">
        <v>6760</v>
      </c>
      <c r="J43" s="8" t="s">
        <v>287</v>
      </c>
      <c r="K43" s="0" t="s">
        <v>6761</v>
      </c>
      <c r="L43" s="0" t="n">
        <v>19</v>
      </c>
      <c r="M43" s="0" t="s">
        <v>6762</v>
      </c>
      <c r="N43" s="0" t="str">
        <f aca="false">_xlfn.CONCAT(A43:M43)</f>
        <v>UPDATE hospital SET hospital_name = 'Consorcio Hospital General Universitario de Valencia', hospital_code = 'CVA03', hospital_ccn = '1046000057', hospital_codcnh = '460060', hospital_comments = 'Hospital General de Valencia' WHERE hospital_id = 19;</v>
      </c>
      <c r="O43" s="0" t="s">
        <v>6795</v>
      </c>
      <c r="P43" s="0" t="s">
        <v>287</v>
      </c>
      <c r="Q43" s="6" t="s">
        <v>278</v>
      </c>
    </row>
    <row r="44" customFormat="false" ht="13.8" hidden="false" customHeight="false" outlineLevel="0" collapsed="false">
      <c r="A44" s="0" t="s">
        <v>6756</v>
      </c>
      <c r="B44" s="1"/>
      <c r="C44" s="0" t="s">
        <v>6757</v>
      </c>
      <c r="D44" s="18"/>
      <c r="E44" s="0" t="s">
        <v>6758</v>
      </c>
      <c r="F44" s="1"/>
      <c r="G44" s="0" t="s">
        <v>6759</v>
      </c>
      <c r="H44" s="1"/>
      <c r="I44" s="0" t="s">
        <v>6760</v>
      </c>
      <c r="J44" s="18"/>
      <c r="K44" s="0" t="s">
        <v>6761</v>
      </c>
      <c r="L44" s="1"/>
      <c r="M44" s="0" t="s">
        <v>6762</v>
      </c>
      <c r="P44" s="1"/>
      <c r="Q44" s="18"/>
    </row>
    <row r="45" customFormat="false" ht="13.8" hidden="false" customHeight="false" outlineLevel="0" collapsed="false">
      <c r="A45" s="0" t="s">
        <v>6756</v>
      </c>
      <c r="B45" s="0" t="s">
        <v>309</v>
      </c>
      <c r="C45" s="0" t="s">
        <v>6757</v>
      </c>
      <c r="D45" s="5" t="s">
        <v>304</v>
      </c>
      <c r="E45" s="0" t="s">
        <v>6758</v>
      </c>
      <c r="F45" s="0" t="s">
        <v>307</v>
      </c>
      <c r="G45" s="0" t="s">
        <v>6759</v>
      </c>
      <c r="H45" s="0" t="s">
        <v>308</v>
      </c>
      <c r="I45" s="0" t="s">
        <v>6760</v>
      </c>
      <c r="J45" s="23" t="s">
        <v>306</v>
      </c>
      <c r="K45" s="0" t="s">
        <v>6761</v>
      </c>
      <c r="L45" s="0" t="n">
        <v>45</v>
      </c>
      <c r="M45" s="0" t="s">
        <v>6762</v>
      </c>
      <c r="N45" s="0" t="str">
        <f aca="false">_xlfn.CONCAT(A45:M45)</f>
        <v>UPDATE hospital SET hospital_name = 'Hospital Universitario de Badajoz', hospital_code = 'EXT01', hospital_ccn = '1106000332', hospital_codcnh = '060021', hospital_comments = 'Hospital de Badajoz (Infanta Cristina)' WHERE hospital_id = 45;</v>
      </c>
      <c r="O45" s="0" t="s">
        <v>6796</v>
      </c>
      <c r="P45" s="0" t="s">
        <v>303</v>
      </c>
      <c r="Q45" s="23" t="s">
        <v>305</v>
      </c>
    </row>
    <row r="46" customFormat="false" ht="13.8" hidden="false" customHeight="false" outlineLevel="0" collapsed="false">
      <c r="A46" s="0" t="s">
        <v>6756</v>
      </c>
      <c r="B46" s="15"/>
      <c r="C46" s="0" t="s">
        <v>6757</v>
      </c>
      <c r="D46" s="18"/>
      <c r="E46" s="0" t="s">
        <v>6758</v>
      </c>
      <c r="F46" s="15"/>
      <c r="G46" s="0" t="s">
        <v>6759</v>
      </c>
      <c r="H46" s="15"/>
      <c r="I46" s="0" t="s">
        <v>6760</v>
      </c>
      <c r="J46" s="18"/>
      <c r="K46" s="0" t="s">
        <v>6761</v>
      </c>
      <c r="L46" s="1"/>
      <c r="M46" s="0" t="s">
        <v>6762</v>
      </c>
      <c r="P46" s="1"/>
      <c r="Q46" s="18"/>
    </row>
    <row r="47" customFormat="false" ht="13.8" hidden="false" customHeight="false" outlineLevel="0" collapsed="false">
      <c r="A47" s="0" t="s">
        <v>6756</v>
      </c>
      <c r="B47" s="9" t="s">
        <v>315</v>
      </c>
      <c r="C47" s="0" t="s">
        <v>6757</v>
      </c>
      <c r="D47" s="5" t="s">
        <v>311</v>
      </c>
      <c r="E47" s="0" t="s">
        <v>6758</v>
      </c>
      <c r="F47" s="0" t="s">
        <v>313</v>
      </c>
      <c r="G47" s="0" t="s">
        <v>6759</v>
      </c>
      <c r="H47" s="0" t="s">
        <v>314</v>
      </c>
      <c r="I47" s="0" t="s">
        <v>6760</v>
      </c>
      <c r="J47" s="6" t="s">
        <v>310</v>
      </c>
      <c r="K47" s="0" t="s">
        <v>6761</v>
      </c>
      <c r="L47" s="0" t="n">
        <v>46</v>
      </c>
      <c r="M47" s="0" t="s">
        <v>6762</v>
      </c>
      <c r="N47" s="0" t="str">
        <f aca="false">_xlfn.CONCAT(A47:M47)</f>
        <v>UPDATE hospital SET hospital_name = 'Complexo Hospitalario Universitario de Ferrol', hospital_code = 'GAL01', hospital_ccn = '1215000177', hospital_codcnh = '150130', hospital_comments = 'Hospital Arquitecto Marcide' WHERE hospital_id = 46;</v>
      </c>
      <c r="O47" s="0" t="s">
        <v>6797</v>
      </c>
      <c r="P47" s="0" t="s">
        <v>310</v>
      </c>
      <c r="Q47" s="6" t="s">
        <v>312</v>
      </c>
    </row>
    <row r="48" customFormat="false" ht="13.8" hidden="false" customHeight="false" outlineLevel="0" collapsed="false">
      <c r="A48" s="0" t="s">
        <v>6756</v>
      </c>
      <c r="B48" s="0" t="s">
        <v>320</v>
      </c>
      <c r="C48" s="0" t="s">
        <v>6757</v>
      </c>
      <c r="D48" s="19" t="s">
        <v>317</v>
      </c>
      <c r="E48" s="0" t="s">
        <v>6758</v>
      </c>
      <c r="F48" s="0" t="s">
        <v>318</v>
      </c>
      <c r="G48" s="0" t="s">
        <v>6759</v>
      </c>
      <c r="H48" s="0" t="s">
        <v>319</v>
      </c>
      <c r="I48" s="0" t="s">
        <v>6760</v>
      </c>
      <c r="J48" s="27" t="s">
        <v>316</v>
      </c>
      <c r="K48" s="0" t="s">
        <v>6761</v>
      </c>
      <c r="L48" s="0" t="n">
        <v>4</v>
      </c>
      <c r="M48" s="0" t="s">
        <v>6762</v>
      </c>
      <c r="N48" s="0" t="str">
        <f aca="false">_xlfn.CONCAT(A48:M48)</f>
        <v>UPDATE hospital SET hospital_name = 'Complexo Hospitalario Universitario A Coruña', hospital_code = 'GAL02', hospital_ccn = '1215000172', hospital_codcnh = '150011', hospital_comments = 'Hospital A Coruña' WHERE hospital_id = 4;</v>
      </c>
      <c r="O48" s="0" t="s">
        <v>6798</v>
      </c>
      <c r="P48" s="0" t="s">
        <v>316</v>
      </c>
      <c r="Q48" s="27" t="s">
        <v>312</v>
      </c>
    </row>
    <row r="49" customFormat="false" ht="13.8" hidden="false" customHeight="false" outlineLevel="0" collapsed="false">
      <c r="A49" s="0" t="s">
        <v>6756</v>
      </c>
      <c r="B49" s="9" t="s">
        <v>325</v>
      </c>
      <c r="C49" s="0" t="s">
        <v>6757</v>
      </c>
      <c r="D49" s="19" t="s">
        <v>322</v>
      </c>
      <c r="E49" s="0" t="s">
        <v>6758</v>
      </c>
      <c r="F49" s="0" t="s">
        <v>323</v>
      </c>
      <c r="G49" s="0" t="s">
        <v>6759</v>
      </c>
      <c r="H49" s="0" t="s">
        <v>324</v>
      </c>
      <c r="I49" s="0" t="s">
        <v>6760</v>
      </c>
      <c r="J49" s="20" t="s">
        <v>321</v>
      </c>
      <c r="K49" s="0" t="s">
        <v>6761</v>
      </c>
      <c r="L49" s="0" t="n">
        <v>47</v>
      </c>
      <c r="M49" s="0" t="s">
        <v>6762</v>
      </c>
      <c r="N49" s="0" t="str">
        <f aca="false">_xlfn.CONCAT(A49:M49)</f>
        <v>UPDATE hospital SET hospital_name = 'Complexo Hospitalario Universitario de Lugo', hospital_code = 'GAL03', hospital_ccn = '1227000093', hospital_codcnh = '270018', hospital_comments = 'Hospital Lucus Augusti' WHERE hospital_id = 47;</v>
      </c>
      <c r="O49" s="0" t="s">
        <v>6799</v>
      </c>
      <c r="P49" s="0" t="s">
        <v>321</v>
      </c>
      <c r="Q49" s="20" t="s">
        <v>312</v>
      </c>
    </row>
    <row r="50" customFormat="false" ht="13.8" hidden="false" customHeight="false" outlineLevel="0" collapsed="false">
      <c r="A50" s="0" t="s">
        <v>6756</v>
      </c>
      <c r="B50" s="0" t="s">
        <v>335</v>
      </c>
      <c r="C50" s="0" t="s">
        <v>6757</v>
      </c>
      <c r="D50" s="19" t="s">
        <v>332</v>
      </c>
      <c r="E50" s="0" t="s">
        <v>6758</v>
      </c>
      <c r="F50" s="0" t="s">
        <v>333</v>
      </c>
      <c r="G50" s="0" t="s">
        <v>6759</v>
      </c>
      <c r="H50" s="0" t="s">
        <v>334</v>
      </c>
      <c r="I50" s="0" t="s">
        <v>6760</v>
      </c>
      <c r="J50" s="20" t="s">
        <v>331</v>
      </c>
      <c r="K50" s="0" t="s">
        <v>6761</v>
      </c>
      <c r="L50" s="0" t="n">
        <v>15</v>
      </c>
      <c r="M50" s="0" t="s">
        <v>6762</v>
      </c>
      <c r="N50" s="0" t="str">
        <f aca="false">_xlfn.CONCAT(A50:M50)</f>
        <v>UPDATE hospital SET hospital_name = 'Complexo Hospitalario Universitario de Pontevedra', hospital_code = 'GAL05', hospital_ccn = '1236000116', hospital_codcnh = '360340', hospital_comments = 'Hospital de Pontevedra' WHERE hospital_id = 15;</v>
      </c>
      <c r="O50" s="0" t="s">
        <v>6800</v>
      </c>
      <c r="P50" s="0" t="s">
        <v>331</v>
      </c>
      <c r="Q50" s="20" t="s">
        <v>312</v>
      </c>
    </row>
    <row r="51" customFormat="false" ht="13.8" hidden="false" customHeight="false" outlineLevel="0" collapsed="false">
      <c r="A51" s="0" t="s">
        <v>6756</v>
      </c>
      <c r="B51" s="0" t="s">
        <v>340</v>
      </c>
      <c r="C51" s="0" t="s">
        <v>6757</v>
      </c>
      <c r="D51" s="19" t="s">
        <v>337</v>
      </c>
      <c r="E51" s="0" t="s">
        <v>6758</v>
      </c>
      <c r="F51" s="0" t="s">
        <v>338</v>
      </c>
      <c r="G51" s="0" t="s">
        <v>6759</v>
      </c>
      <c r="H51" s="0" t="s">
        <v>339</v>
      </c>
      <c r="I51" s="0" t="s">
        <v>6760</v>
      </c>
      <c r="J51" s="27" t="s">
        <v>336</v>
      </c>
      <c r="K51" s="0" t="s">
        <v>6761</v>
      </c>
      <c r="L51" s="0" t="n">
        <v>32</v>
      </c>
      <c r="M51" s="0" t="s">
        <v>6762</v>
      </c>
      <c r="N51" s="0" t="str">
        <f aca="false">_xlfn.CONCAT(A51:M51)</f>
        <v>UPDATE hospital SET hospital_name = 'Complexo Hospitalario Universitario de Santiago', hospital_code = 'GAL06', hospital_ccn = '1215000179', hospital_codcnh = '150200', hospital_comments = 'Hospital Santiago de Compostela' WHERE hospital_id = 32;</v>
      </c>
      <c r="O51" s="0" t="s">
        <v>6801</v>
      </c>
      <c r="P51" s="0" t="s">
        <v>336</v>
      </c>
      <c r="Q51" s="27" t="s">
        <v>312</v>
      </c>
    </row>
    <row r="52" customFormat="false" ht="14.9" hidden="false" customHeight="false" outlineLevel="0" collapsed="false">
      <c r="A52" s="0" t="s">
        <v>6756</v>
      </c>
      <c r="B52" s="0" t="s">
        <v>349</v>
      </c>
      <c r="C52" s="0" t="s">
        <v>6757</v>
      </c>
      <c r="D52" s="30" t="s">
        <v>347</v>
      </c>
      <c r="E52" s="0" t="s">
        <v>6758</v>
      </c>
      <c r="F52" s="0" t="s">
        <v>328</v>
      </c>
      <c r="G52" s="0" t="s">
        <v>6759</v>
      </c>
      <c r="H52" s="0" t="s">
        <v>329</v>
      </c>
      <c r="I52" s="0" t="s">
        <v>6760</v>
      </c>
      <c r="J52" s="31" t="s">
        <v>348</v>
      </c>
      <c r="K52" s="0" t="s">
        <v>6761</v>
      </c>
      <c r="L52" s="0" t="n">
        <v>48</v>
      </c>
      <c r="M52" s="0" t="s">
        <v>6762</v>
      </c>
      <c r="N52" s="0" t="str">
        <f aca="false">_xlfn.CONCAT(A52:M52)</f>
        <v>UPDATE hospital SET hospital_name = 'Complexo Hospitalario Universitario de Ourense (Hospital Cristal-Piñor)', hospital_code = 'GAL08', hospital_ccn = '1232000111', hospital_codcnh = '320013', hospital_comments = 'Complexo Hospitalario Universitario de Ourense (Hospital Cristal-Piñor)' WHERE hospital_id = 48;</v>
      </c>
      <c r="O52" s="0" t="s">
        <v>6802</v>
      </c>
      <c r="P52" s="0" t="s">
        <v>346</v>
      </c>
      <c r="Q52" s="27" t="s">
        <v>312</v>
      </c>
    </row>
    <row r="53" customFormat="false" ht="13.8" hidden="false" customHeight="false" outlineLevel="0" collapsed="false">
      <c r="A53" s="0" t="s">
        <v>6756</v>
      </c>
      <c r="B53" s="1"/>
      <c r="C53" s="0" t="s">
        <v>6757</v>
      </c>
      <c r="D53" s="18"/>
      <c r="E53" s="0" t="s">
        <v>6758</v>
      </c>
      <c r="F53" s="1"/>
      <c r="G53" s="0" t="s">
        <v>6759</v>
      </c>
      <c r="H53" s="1"/>
      <c r="I53" s="0" t="s">
        <v>6760</v>
      </c>
      <c r="J53" s="16"/>
      <c r="K53" s="0" t="s">
        <v>6761</v>
      </c>
      <c r="M53" s="0" t="s">
        <v>6762</v>
      </c>
      <c r="Q53" s="16"/>
    </row>
    <row r="54" customFormat="false" ht="13.8" hidden="false" customHeight="false" outlineLevel="0" collapsed="false">
      <c r="A54" s="0" t="s">
        <v>6756</v>
      </c>
      <c r="B54" s="0" t="s">
        <v>355</v>
      </c>
      <c r="C54" s="0" t="s">
        <v>6757</v>
      </c>
      <c r="D54" s="19" t="s">
        <v>351</v>
      </c>
      <c r="E54" s="0" t="s">
        <v>6758</v>
      </c>
      <c r="F54" s="0" t="s">
        <v>353</v>
      </c>
      <c r="G54" s="0" t="s">
        <v>6759</v>
      </c>
      <c r="H54" s="0" t="s">
        <v>354</v>
      </c>
      <c r="I54" s="0" t="s">
        <v>6760</v>
      </c>
      <c r="J54" s="20" t="s">
        <v>350</v>
      </c>
      <c r="K54" s="0" t="s">
        <v>6761</v>
      </c>
      <c r="L54" s="0" t="n">
        <v>18</v>
      </c>
      <c r="M54" s="0" t="s">
        <v>6762</v>
      </c>
      <c r="N54" s="0" t="str">
        <f aca="false">_xlfn.CONCAT(A54:M54)</f>
        <v>UPDATE hospital SET hospital_name = 'Hospital Universitario de Gran Canaria Dr. Negrín', hospital_code = 'ICA01', hospital_ccn = '0535001830', hospital_codcnh = '350311', hospital_comments = 'Hospital Doctor Negrín' WHERE hospital_id = 18;</v>
      </c>
      <c r="O54" s="0" t="s">
        <v>6803</v>
      </c>
      <c r="P54" s="0" t="s">
        <v>350</v>
      </c>
      <c r="Q54" s="20" t="s">
        <v>352</v>
      </c>
    </row>
    <row r="55" customFormat="false" ht="13.8" hidden="false" customHeight="false" outlineLevel="0" collapsed="false">
      <c r="A55" s="0" t="s">
        <v>6756</v>
      </c>
      <c r="B55" s="1"/>
      <c r="C55" s="0" t="s">
        <v>6757</v>
      </c>
      <c r="D55" s="18"/>
      <c r="E55" s="0" t="s">
        <v>6758</v>
      </c>
      <c r="F55" s="1"/>
      <c r="G55" s="0" t="s">
        <v>6759</v>
      </c>
      <c r="H55" s="1"/>
      <c r="I55" s="0" t="s">
        <v>6760</v>
      </c>
      <c r="J55" s="16"/>
      <c r="K55" s="0" t="s">
        <v>6761</v>
      </c>
      <c r="L55" s="1"/>
      <c r="M55" s="0" t="s">
        <v>6762</v>
      </c>
      <c r="P55" s="1"/>
      <c r="Q55" s="16"/>
    </row>
    <row r="56" customFormat="false" ht="13.8" hidden="false" customHeight="false" outlineLevel="0" collapsed="false">
      <c r="A56" s="0" t="s">
        <v>6756</v>
      </c>
      <c r="B56" s="0" t="s">
        <v>372</v>
      </c>
      <c r="C56" s="0" t="s">
        <v>6757</v>
      </c>
      <c r="D56" s="21" t="s">
        <v>368</v>
      </c>
      <c r="E56" s="0" t="s">
        <v>6758</v>
      </c>
      <c r="F56" s="0" t="s">
        <v>370</v>
      </c>
      <c r="G56" s="0" t="s">
        <v>6759</v>
      </c>
      <c r="H56" s="0" t="s">
        <v>371</v>
      </c>
      <c r="I56" s="0" t="s">
        <v>6760</v>
      </c>
      <c r="J56" s="32" t="s">
        <v>367</v>
      </c>
      <c r="K56" s="0" t="s">
        <v>6761</v>
      </c>
      <c r="L56" s="0" t="n">
        <v>49</v>
      </c>
      <c r="M56" s="0" t="s">
        <v>6762</v>
      </c>
      <c r="N56" s="0" t="str">
        <f aca="false">_xlfn.CONCAT(A56:M56)</f>
        <v>UPDATE hospital SET hospital_name = 'Hospital Universitario San Pedro', hospital_code = 'LRJ01', hospital_ccn = '1726000576', hospital_codcnh = '260027', hospital_comments = 'Hospital San Pedro' WHERE hospital_id = 49;</v>
      </c>
      <c r="O56" s="0" t="s">
        <v>6804</v>
      </c>
      <c r="P56" s="0" t="s">
        <v>367</v>
      </c>
      <c r="Q56" s="32" t="s">
        <v>369</v>
      </c>
    </row>
    <row r="57" customFormat="false" ht="13.8" hidden="false" customHeight="false" outlineLevel="0" collapsed="false">
      <c r="A57" s="0" t="s">
        <v>6756</v>
      </c>
      <c r="B57" s="1"/>
      <c r="C57" s="0" t="s">
        <v>6757</v>
      </c>
      <c r="D57" s="18"/>
      <c r="E57" s="0" t="s">
        <v>6758</v>
      </c>
      <c r="F57" s="1"/>
      <c r="G57" s="0" t="s">
        <v>6759</v>
      </c>
      <c r="H57" s="1"/>
      <c r="I57" s="0" t="s">
        <v>6760</v>
      </c>
      <c r="J57" s="18"/>
      <c r="K57" s="0" t="s">
        <v>6761</v>
      </c>
      <c r="L57" s="1"/>
      <c r="M57" s="0" t="s">
        <v>6762</v>
      </c>
      <c r="P57" s="1"/>
      <c r="Q57" s="18"/>
    </row>
    <row r="58" customFormat="false" ht="13.8" hidden="false" customHeight="false" outlineLevel="0" collapsed="false">
      <c r="A58" s="0" t="s">
        <v>6756</v>
      </c>
      <c r="B58" s="0" t="s">
        <v>383</v>
      </c>
      <c r="C58" s="0" t="s">
        <v>6757</v>
      </c>
      <c r="D58" s="5" t="s">
        <v>379</v>
      </c>
      <c r="E58" s="0" t="s">
        <v>6758</v>
      </c>
      <c r="F58" s="0" t="s">
        <v>381</v>
      </c>
      <c r="G58" s="0" t="s">
        <v>6759</v>
      </c>
      <c r="H58" s="0" t="s">
        <v>382</v>
      </c>
      <c r="I58" s="0" t="s">
        <v>6760</v>
      </c>
      <c r="J58" s="6" t="s">
        <v>378</v>
      </c>
      <c r="K58" s="0" t="s">
        <v>6761</v>
      </c>
      <c r="L58" s="0" t="n">
        <v>21</v>
      </c>
      <c r="M58" s="0" t="s">
        <v>6762</v>
      </c>
      <c r="N58" s="0" t="str">
        <f aca="false">_xlfn.CONCAT(A58:M58)</f>
        <v>UPDATE hospital SET hospital_name = 'Hospital Universitario de Getafe', hospital_code = 'MAD01', hospital_ccn = '1328000062', hospital_codcnh = '280989', hospital_comments = 'Hospital Getafe' WHERE hospital_id = 21;</v>
      </c>
      <c r="O58" s="0" t="s">
        <v>6805</v>
      </c>
      <c r="P58" s="0" t="s">
        <v>378</v>
      </c>
      <c r="Q58" s="6" t="s">
        <v>380</v>
      </c>
    </row>
    <row r="59" customFormat="false" ht="13.8" hidden="false" customHeight="false" outlineLevel="0" collapsed="false">
      <c r="A59" s="0" t="s">
        <v>6756</v>
      </c>
      <c r="B59" s="0" t="s">
        <v>388</v>
      </c>
      <c r="C59" s="0" t="s">
        <v>6757</v>
      </c>
      <c r="D59" s="5" t="s">
        <v>385</v>
      </c>
      <c r="E59" s="0" t="s">
        <v>6758</v>
      </c>
      <c r="F59" s="0" t="s">
        <v>386</v>
      </c>
      <c r="G59" s="0" t="s">
        <v>6759</v>
      </c>
      <c r="H59" s="0" t="s">
        <v>387</v>
      </c>
      <c r="I59" s="0" t="s">
        <v>6760</v>
      </c>
      <c r="J59" s="32" t="s">
        <v>384</v>
      </c>
      <c r="K59" s="0" t="s">
        <v>6761</v>
      </c>
      <c r="L59" s="0" t="n">
        <v>3</v>
      </c>
      <c r="M59" s="0" t="s">
        <v>6762</v>
      </c>
      <c r="N59" s="0" t="str">
        <f aca="false">_xlfn.CONCAT(A59:M59)</f>
        <v>UPDATE hospital SET hospital_name = 'Hospital Universitario 12 de Octubre', hospital_code = 'MAD02', hospital_ccn = '1328000017', hospital_codcnh = '280035', hospital_comments = 'Hospital 12 Octubre' WHERE hospital_id = 3;</v>
      </c>
      <c r="O59" s="0" t="s">
        <v>6806</v>
      </c>
      <c r="P59" s="0" t="s">
        <v>384</v>
      </c>
      <c r="Q59" s="32" t="s">
        <v>380</v>
      </c>
    </row>
    <row r="60" customFormat="false" ht="13.8" hidden="false" customHeight="false" outlineLevel="0" collapsed="false">
      <c r="A60" s="0" t="s">
        <v>6756</v>
      </c>
      <c r="B60" s="0" t="s">
        <v>393</v>
      </c>
      <c r="C60" s="0" t="s">
        <v>6757</v>
      </c>
      <c r="D60" s="5" t="s">
        <v>390</v>
      </c>
      <c r="E60" s="0" t="s">
        <v>6758</v>
      </c>
      <c r="F60" s="0" t="s">
        <v>391</v>
      </c>
      <c r="G60" s="0" t="s">
        <v>6759</v>
      </c>
      <c r="H60" s="0" t="s">
        <v>392</v>
      </c>
      <c r="I60" s="0" t="s">
        <v>6760</v>
      </c>
      <c r="J60" s="6" t="s">
        <v>389</v>
      </c>
      <c r="K60" s="0" t="s">
        <v>6761</v>
      </c>
      <c r="L60" s="0" t="n">
        <v>50</v>
      </c>
      <c r="M60" s="0" t="s">
        <v>6762</v>
      </c>
      <c r="N60" s="0" t="str">
        <f aca="false">_xlfn.CONCAT(A60:M60)</f>
        <v>UPDATE hospital SET hospital_name = 'Hospital General Universitario Gregorio Marañón', hospital_code = 'MAD03', hospital_ccn = '1328000027', hospital_codcnh = '280246', hospital_comments = 'Hospital Gregorio Marañón' WHERE hospital_id = 50;</v>
      </c>
      <c r="O60" s="0" t="s">
        <v>6807</v>
      </c>
      <c r="P60" s="0" t="s">
        <v>389</v>
      </c>
      <c r="Q60" s="6" t="s">
        <v>380</v>
      </c>
    </row>
    <row r="61" customFormat="false" ht="13.8" hidden="false" customHeight="false" outlineLevel="0" collapsed="false">
      <c r="A61" s="0" t="s">
        <v>6756</v>
      </c>
      <c r="B61" s="0" t="s">
        <v>398</v>
      </c>
      <c r="C61" s="0" t="s">
        <v>6757</v>
      </c>
      <c r="D61" s="33" t="s">
        <v>395</v>
      </c>
      <c r="E61" s="0" t="s">
        <v>6758</v>
      </c>
      <c r="F61" s="0" t="s">
        <v>396</v>
      </c>
      <c r="G61" s="0" t="s">
        <v>6759</v>
      </c>
      <c r="H61" s="0" t="s">
        <v>397</v>
      </c>
      <c r="I61" s="0" t="s">
        <v>6760</v>
      </c>
      <c r="J61" s="34" t="s">
        <v>394</v>
      </c>
      <c r="K61" s="0" t="s">
        <v>6761</v>
      </c>
      <c r="L61" s="0" t="n">
        <v>22</v>
      </c>
      <c r="M61" s="0" t="s">
        <v>6762</v>
      </c>
      <c r="N61" s="0" t="str">
        <f aca="false">_xlfn.CONCAT(A61:M61)</f>
        <v>UPDATE hospital SET hospital_name = 'Hospital Universitario de La Princesa', hospital_code = 'MAD04', hospital_ccn = '1328000023', hospital_codcnh = '280127', hospital_comments = 'Hospital La Princesa' WHERE hospital_id = 22;</v>
      </c>
      <c r="O61" s="0" t="s">
        <v>6808</v>
      </c>
      <c r="P61" s="0" t="s">
        <v>394</v>
      </c>
      <c r="Q61" s="34" t="s">
        <v>380</v>
      </c>
    </row>
    <row r="62" customFormat="false" ht="13.8" hidden="false" customHeight="false" outlineLevel="0" collapsed="false">
      <c r="A62" s="0" t="s">
        <v>6756</v>
      </c>
      <c r="B62" s="0" t="s">
        <v>403</v>
      </c>
      <c r="C62" s="0" t="s">
        <v>6757</v>
      </c>
      <c r="D62" s="33" t="s">
        <v>400</v>
      </c>
      <c r="E62" s="0" t="s">
        <v>6758</v>
      </c>
      <c r="F62" s="0" t="s">
        <v>401</v>
      </c>
      <c r="G62" s="0" t="s">
        <v>6759</v>
      </c>
      <c r="H62" s="0" t="s">
        <v>402</v>
      </c>
      <c r="I62" s="0" t="s">
        <v>6760</v>
      </c>
      <c r="J62" s="35" t="s">
        <v>399</v>
      </c>
      <c r="K62" s="0" t="s">
        <v>6761</v>
      </c>
      <c r="L62" s="0" t="n">
        <v>28</v>
      </c>
      <c r="M62" s="0" t="s">
        <v>6762</v>
      </c>
      <c r="N62" s="0" t="str">
        <f aca="false">_xlfn.CONCAT(A62:M62)</f>
        <v>UPDATE hospital SET hospital_name = 'Hospital Universitario Ramón y Cajal', hospital_code = 'MAD05', hospital_ccn = '1328000039', hospital_codcnh = '280029', hospital_comments = 'Hospital Ramón y Cajal' WHERE hospital_id = 28;</v>
      </c>
      <c r="O62" s="0" t="s">
        <v>6809</v>
      </c>
      <c r="P62" s="0" t="s">
        <v>399</v>
      </c>
      <c r="Q62" s="35" t="s">
        <v>380</v>
      </c>
    </row>
    <row r="63" customFormat="false" ht="13.8" hidden="false" customHeight="false" outlineLevel="0" collapsed="false">
      <c r="A63" s="0" t="s">
        <v>6756</v>
      </c>
      <c r="B63" s="0" t="s">
        <v>408</v>
      </c>
      <c r="C63" s="0" t="s">
        <v>6757</v>
      </c>
      <c r="D63" s="19" t="s">
        <v>405</v>
      </c>
      <c r="E63" s="0" t="s">
        <v>6758</v>
      </c>
      <c r="F63" s="0" t="s">
        <v>406</v>
      </c>
      <c r="G63" s="0" t="s">
        <v>6759</v>
      </c>
      <c r="H63" s="0" t="s">
        <v>407</v>
      </c>
      <c r="I63" s="0" t="s">
        <v>6760</v>
      </c>
      <c r="J63" s="27" t="s">
        <v>404</v>
      </c>
      <c r="K63" s="0" t="s">
        <v>6761</v>
      </c>
      <c r="L63" s="0" t="n">
        <v>51</v>
      </c>
      <c r="M63" s="0" t="s">
        <v>6762</v>
      </c>
      <c r="N63" s="0" t="str">
        <f aca="false">_xlfn.CONCAT(A63:M63)</f>
        <v>UPDATE hospital SET hospital_name = 'Hospital Universitario Puerta de Hierro Majadahonda', hospital_code = 'MAD06', hospital_ccn = '1328000087', hospital_codcnh = '281315', hospital_comments = 'Hospital Puerta de Hierro' WHERE hospital_id = 51;</v>
      </c>
      <c r="O63" s="0" t="s">
        <v>6810</v>
      </c>
      <c r="P63" s="0" t="s">
        <v>404</v>
      </c>
      <c r="Q63" s="27" t="s">
        <v>380</v>
      </c>
    </row>
    <row r="64" customFormat="false" ht="13.8" hidden="false" customHeight="false" outlineLevel="0" collapsed="false">
      <c r="A64" s="0" t="s">
        <v>6756</v>
      </c>
      <c r="B64" s="1"/>
      <c r="C64" s="0" t="s">
        <v>6757</v>
      </c>
      <c r="D64" s="18"/>
      <c r="E64" s="0" t="s">
        <v>6758</v>
      </c>
      <c r="F64" s="1"/>
      <c r="G64" s="0" t="s">
        <v>6759</v>
      </c>
      <c r="H64" s="1"/>
      <c r="I64" s="0" t="s">
        <v>6760</v>
      </c>
      <c r="J64" s="18"/>
      <c r="K64" s="0" t="s">
        <v>6761</v>
      </c>
      <c r="L64" s="1"/>
      <c r="M64" s="0" t="s">
        <v>6762</v>
      </c>
      <c r="P64" s="1"/>
      <c r="Q64" s="18"/>
    </row>
    <row r="65" customFormat="false" ht="13.8" hidden="false" customHeight="false" outlineLevel="0" collapsed="false">
      <c r="A65" s="0" t="s">
        <v>6756</v>
      </c>
      <c r="B65" s="0" t="s">
        <v>440</v>
      </c>
      <c r="C65" s="0" t="s">
        <v>6757</v>
      </c>
      <c r="D65" s="19" t="s">
        <v>435</v>
      </c>
      <c r="E65" s="0" t="s">
        <v>6758</v>
      </c>
      <c r="F65" s="0" t="s">
        <v>438</v>
      </c>
      <c r="G65" s="0" t="s">
        <v>6759</v>
      </c>
      <c r="H65" s="0" t="s">
        <v>439</v>
      </c>
      <c r="I65" s="0" t="s">
        <v>6760</v>
      </c>
      <c r="J65" s="15" t="s">
        <v>437</v>
      </c>
      <c r="K65" s="0" t="s">
        <v>6761</v>
      </c>
      <c r="L65" s="0" t="n">
        <v>52</v>
      </c>
      <c r="M65" s="0" t="s">
        <v>6762</v>
      </c>
      <c r="N65" s="0" t="str">
        <f aca="false">_xlfn.CONCAT(A65:M65)</f>
        <v>UPDATE hospital SET hospital_name = 'Clínica Universidad de Navarra', hospital_code = 'NAV01', hospital_ccn = '1531000733', hospital_codcnh = '310060', hospital_comments = 'Clínica Uni. Navarra' WHERE hospital_id = 52;</v>
      </c>
      <c r="O65" s="0" t="s">
        <v>6811</v>
      </c>
      <c r="P65" s="0" t="s">
        <v>434</v>
      </c>
      <c r="Q65" s="20" t="s">
        <v>436</v>
      </c>
    </row>
    <row r="66" customFormat="false" ht="13.8" hidden="false" customHeight="false" outlineLevel="0" collapsed="false">
      <c r="A66" s="0" t="s">
        <v>6756</v>
      </c>
      <c r="B66" s="1"/>
      <c r="C66" s="0" t="s">
        <v>6757</v>
      </c>
      <c r="D66" s="18"/>
      <c r="E66" s="0" t="s">
        <v>6758</v>
      </c>
      <c r="F66" s="1"/>
      <c r="G66" s="0" t="s">
        <v>6759</v>
      </c>
      <c r="H66" s="1"/>
      <c r="I66" s="0" t="s">
        <v>6760</v>
      </c>
      <c r="J66" s="18"/>
      <c r="K66" s="0" t="s">
        <v>6761</v>
      </c>
      <c r="L66" s="1"/>
      <c r="M66" s="0" t="s">
        <v>6762</v>
      </c>
      <c r="P66" s="1"/>
      <c r="Q66" s="18"/>
    </row>
    <row r="67" customFormat="false" ht="13.8" hidden="false" customHeight="false" outlineLevel="0" collapsed="false">
      <c r="A67" s="0" t="s">
        <v>6756</v>
      </c>
      <c r="B67" s="0" t="s">
        <v>451</v>
      </c>
      <c r="C67" s="0" t="s">
        <v>6757</v>
      </c>
      <c r="D67" s="19" t="s">
        <v>447</v>
      </c>
      <c r="E67" s="0" t="s">
        <v>6758</v>
      </c>
      <c r="F67" s="0" t="s">
        <v>449</v>
      </c>
      <c r="G67" s="0" t="s">
        <v>6759</v>
      </c>
      <c r="H67" s="0" t="s">
        <v>450</v>
      </c>
      <c r="I67" s="0" t="s">
        <v>6760</v>
      </c>
      <c r="J67" s="20" t="s">
        <v>446</v>
      </c>
      <c r="K67" s="0" t="s">
        <v>6761</v>
      </c>
      <c r="L67" s="0" t="n">
        <v>35</v>
      </c>
      <c r="M67" s="0" t="s">
        <v>6762</v>
      </c>
      <c r="N67" s="0" t="str">
        <f aca="false">_xlfn.CONCAT(A67:M67)</f>
        <v>UPDATE hospital SET hospital_name = 'Hospital Clínico Universitario Virgen de La Arrixaca', hospital_code = 'MUR01', hospital_ccn = '1430000060', hospital_codcnh = '300011', hospital_comments = 'Hospital Virgen Arrixaca' WHERE hospital_id = 35;</v>
      </c>
      <c r="O67" s="0" t="s">
        <v>6812</v>
      </c>
      <c r="P67" s="0" t="s">
        <v>446</v>
      </c>
      <c r="Q67" s="20" t="s">
        <v>448</v>
      </c>
    </row>
    <row r="68" customFormat="false" ht="13.8" hidden="false" customHeight="false" outlineLevel="0" collapsed="false">
      <c r="A68" s="0" t="s">
        <v>6756</v>
      </c>
      <c r="B68" s="1"/>
      <c r="C68" s="0" t="s">
        <v>6757</v>
      </c>
      <c r="D68" s="18"/>
      <c r="E68" s="0" t="s">
        <v>6758</v>
      </c>
      <c r="F68" s="1"/>
      <c r="G68" s="0" t="s">
        <v>6759</v>
      </c>
      <c r="H68" s="1"/>
      <c r="I68" s="0" t="s">
        <v>6760</v>
      </c>
      <c r="J68" s="18"/>
      <c r="K68" s="0" t="s">
        <v>6761</v>
      </c>
      <c r="L68" s="1"/>
      <c r="M68" s="0" t="s">
        <v>6762</v>
      </c>
      <c r="P68" s="1"/>
      <c r="Q68" s="18"/>
    </row>
    <row r="69" customFormat="false" ht="13.8" hidden="false" customHeight="false" outlineLevel="0" collapsed="false">
      <c r="A69" s="0" t="s">
        <v>6756</v>
      </c>
      <c r="B69" s="0" t="s">
        <v>467</v>
      </c>
      <c r="C69" s="0" t="s">
        <v>6757</v>
      </c>
      <c r="D69" s="19" t="s">
        <v>463</v>
      </c>
      <c r="E69" s="0" t="s">
        <v>6758</v>
      </c>
      <c r="F69" s="0" t="s">
        <v>465</v>
      </c>
      <c r="G69" s="0" t="s">
        <v>6759</v>
      </c>
      <c r="H69" s="0" t="s">
        <v>466</v>
      </c>
      <c r="I69" s="0" t="s">
        <v>6760</v>
      </c>
      <c r="J69" s="20" t="s">
        <v>462</v>
      </c>
      <c r="K69" s="0" t="s">
        <v>6761</v>
      </c>
      <c r="L69" s="0" t="n">
        <v>5</v>
      </c>
      <c r="M69" s="0" t="s">
        <v>6762</v>
      </c>
      <c r="N69" s="0" t="str">
        <f aca="false">_xlfn.CONCAT(A69:M69)</f>
        <v>UPDATE hospital SET hospital_name = 'Hospital Universitario Araba (Sede Txagorritxu y Sede Santiago)', hospital_code = 'PVA01', hospital_ccn = '1601000510', hospital_codcnh = '010090', hospital_comments = 'Hospital Álava' WHERE hospital_id = 5;</v>
      </c>
      <c r="O69" s="0" t="s">
        <v>6813</v>
      </c>
      <c r="P69" s="0" t="s">
        <v>462</v>
      </c>
      <c r="Q69" s="20" t="s">
        <v>464</v>
      </c>
    </row>
    <row r="70" customFormat="false" ht="13.8" hidden="false" customHeight="false" outlineLevel="0" collapsed="false">
      <c r="B70" s="0" t="n">
        <f aca="false">COUNTBLANK(B3:B69)</f>
        <v>16</v>
      </c>
    </row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5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B54" activeCellId="0" sqref="B54"/>
    </sheetView>
  </sheetViews>
  <sheetFormatPr defaultColWidth="9.14453125" defaultRowHeight="13.8" zeroHeight="false" outlineLevelRow="0" outlineLevelCol="0"/>
  <cols>
    <col collapsed="false" customWidth="true" hidden="false" outlineLevel="0" max="1" min="1" style="0" width="121.09"/>
    <col collapsed="false" customWidth="true" hidden="false" outlineLevel="0" max="2" min="2" style="0" width="21.39"/>
    <col collapsed="false" customWidth="true" hidden="false" outlineLevel="0" max="5" min="5" style="38" width="4.08"/>
    <col collapsed="false" customWidth="true" hidden="false" outlineLevel="0" max="6" min="6" style="38" width="7.94"/>
    <col collapsed="false" customWidth="true" hidden="false" outlineLevel="0" max="7" min="7" style="38" width="2.97"/>
    <col collapsed="false" customWidth="true" hidden="false" outlineLevel="0" max="8" min="8" style="0" width="20.32"/>
    <col collapsed="false" customWidth="true" hidden="false" outlineLevel="0" max="9" min="9" style="38" width="4.63"/>
    <col collapsed="false" customWidth="true" hidden="false" outlineLevel="0" max="10" min="10" style="0" width="12.45"/>
    <col collapsed="false" customWidth="true" hidden="false" outlineLevel="0" max="11" min="11" style="38" width="11.57"/>
    <col collapsed="false" customWidth="true" hidden="false" outlineLevel="0" max="13" min="13" style="0" width="3.31"/>
    <col collapsed="false" customWidth="true" hidden="false" outlineLevel="0" max="14" min="14" style="0" width="70.93"/>
    <col collapsed="false" customWidth="true" hidden="false" outlineLevel="0" max="15" min="15" style="0" width="12.45"/>
    <col collapsed="false" customWidth="true" hidden="false" outlineLevel="0" max="17" min="17" style="0" width="62.44"/>
  </cols>
  <sheetData>
    <row r="1" customFormat="false" ht="41.75" hidden="false" customHeight="false" outlineLevel="0" collapsed="false">
      <c r="B1" s="1" t="s">
        <v>7</v>
      </c>
      <c r="C1" s="1"/>
      <c r="D1" s="3" t="s">
        <v>2</v>
      </c>
      <c r="E1" s="36"/>
      <c r="F1" s="39" t="s">
        <v>6814</v>
      </c>
      <c r="G1" s="36"/>
      <c r="H1" s="4" t="s">
        <v>6815</v>
      </c>
      <c r="I1" s="37"/>
      <c r="J1" s="1" t="s">
        <v>5</v>
      </c>
      <c r="K1" s="37"/>
      <c r="L1" s="1" t="s">
        <v>6</v>
      </c>
      <c r="M1" s="1"/>
      <c r="N1" s="4" t="s">
        <v>4</v>
      </c>
    </row>
    <row r="2" customFormat="false" ht="13.8" hidden="false" customHeight="false" outlineLevel="0" collapsed="false">
      <c r="A2" s="0" t="s">
        <v>6816</v>
      </c>
      <c r="B2" s="0" t="s">
        <v>49</v>
      </c>
      <c r="C2" s="40" t="s">
        <v>6817</v>
      </c>
      <c r="D2" s="10" t="s">
        <v>45</v>
      </c>
      <c r="E2" s="40" t="s">
        <v>6817</v>
      </c>
      <c r="F2" s="40" t="s">
        <v>521</v>
      </c>
      <c r="G2" s="40" t="s">
        <v>6817</v>
      </c>
      <c r="H2" s="15" t="s">
        <v>10</v>
      </c>
      <c r="I2" s="40" t="s">
        <v>6817</v>
      </c>
      <c r="J2" s="0" t="s">
        <v>47</v>
      </c>
      <c r="K2" s="40" t="s">
        <v>6817</v>
      </c>
      <c r="L2" s="0" t="s">
        <v>48</v>
      </c>
      <c r="M2" s="40" t="s">
        <v>6817</v>
      </c>
      <c r="N2" s="10" t="s">
        <v>46</v>
      </c>
      <c r="O2" s="40" t="s">
        <v>6818</v>
      </c>
      <c r="P2" s="0" t="str">
        <f aca="false">_xlfn.CONCAT(A2:O2)</f>
        <v>INSERT INTO hospital(hospital_name, hospital_code, country, region, hospital_ccn, hospital_codcnh, hospital_comments) VALUES ('Hospital Universitario de Puerto Real', 'AND08', 'España', 'Andalucía', '0111000291', '110184', 'Hospital Puerto Real');</v>
      </c>
      <c r="Q2" s="0" t="s">
        <v>6819</v>
      </c>
    </row>
    <row r="3" customFormat="false" ht="13.8" hidden="false" customHeight="false" outlineLevel="0" collapsed="false">
      <c r="A3" s="0" t="s">
        <v>6816</v>
      </c>
      <c r="B3" s="0" t="s">
        <v>54</v>
      </c>
      <c r="C3" s="40" t="s">
        <v>6817</v>
      </c>
      <c r="D3" s="10" t="s">
        <v>50</v>
      </c>
      <c r="E3" s="40" t="s">
        <v>6817</v>
      </c>
      <c r="F3" s="40" t="s">
        <v>521</v>
      </c>
      <c r="G3" s="40" t="s">
        <v>6817</v>
      </c>
      <c r="H3" s="15" t="s">
        <v>10</v>
      </c>
      <c r="I3" s="40" t="s">
        <v>6817</v>
      </c>
      <c r="J3" s="0" t="s">
        <v>52</v>
      </c>
      <c r="K3" s="40" t="s">
        <v>6817</v>
      </c>
      <c r="L3" s="0" t="s">
        <v>53</v>
      </c>
      <c r="M3" s="40" t="s">
        <v>6817</v>
      </c>
      <c r="N3" s="10" t="s">
        <v>51</v>
      </c>
      <c r="O3" s="40" t="s">
        <v>6818</v>
      </c>
      <c r="P3" s="0" t="str">
        <f aca="false">_xlfn.CONCAT(A3:O3)</f>
        <v>INSERT INTO hospital(hospital_name, hospital_code, country, region, hospital_ccn, hospital_codcnh, hospital_comments) VALUES ('Hospital Quironsalud Marbella', 'AND09', 'España', 'Andalucía', '0129001088', '290173', 'Hospital de Marbella');</v>
      </c>
      <c r="Q3" s="0" t="s">
        <v>6820</v>
      </c>
    </row>
    <row r="4" customFormat="false" ht="13.8" hidden="false" customHeight="false" outlineLevel="0" collapsed="false">
      <c r="A4" s="0" t="s">
        <v>6816</v>
      </c>
      <c r="B4" s="0" t="s">
        <v>59</v>
      </c>
      <c r="C4" s="40" t="s">
        <v>6817</v>
      </c>
      <c r="D4" s="10" t="s">
        <v>55</v>
      </c>
      <c r="E4" s="40" t="s">
        <v>6817</v>
      </c>
      <c r="F4" s="40" t="s">
        <v>521</v>
      </c>
      <c r="G4" s="40" t="s">
        <v>6817</v>
      </c>
      <c r="H4" s="15" t="s">
        <v>10</v>
      </c>
      <c r="I4" s="40" t="s">
        <v>6817</v>
      </c>
      <c r="J4" s="0" t="s">
        <v>57</v>
      </c>
      <c r="K4" s="40" t="s">
        <v>6817</v>
      </c>
      <c r="L4" s="0" t="s">
        <v>58</v>
      </c>
      <c r="M4" s="40" t="s">
        <v>6817</v>
      </c>
      <c r="N4" s="10" t="s">
        <v>56</v>
      </c>
      <c r="O4" s="40" t="s">
        <v>6818</v>
      </c>
      <c r="P4" s="0" t="str">
        <f aca="false">_xlfn.CONCAT(A4:O4)</f>
        <v>INSERT INTO hospital(hospital_name, hospital_code, country, region, hospital_ccn, hospital_codcnh, hospital_comments) VALUES ('Hospital Universitario Virgen de Las Nieves', 'AND10', 'España', 'Andalucía', '0118000556', '180016', 'Hospital Virgen de las Nieves');</v>
      </c>
      <c r="Q4" s="0" t="s">
        <v>6821</v>
      </c>
    </row>
    <row r="5" customFormat="false" ht="13.8" hidden="false" customHeight="false" outlineLevel="0" collapsed="false">
      <c r="A5" s="0" t="s">
        <v>6816</v>
      </c>
      <c r="B5" s="0" t="s">
        <v>64</v>
      </c>
      <c r="C5" s="40" t="s">
        <v>6817</v>
      </c>
      <c r="D5" s="14" t="s">
        <v>60</v>
      </c>
      <c r="E5" s="40" t="s">
        <v>6817</v>
      </c>
      <c r="F5" s="40" t="s">
        <v>521</v>
      </c>
      <c r="G5" s="40" t="s">
        <v>6817</v>
      </c>
      <c r="H5" s="15" t="s">
        <v>10</v>
      </c>
      <c r="I5" s="40" t="s">
        <v>6817</v>
      </c>
      <c r="J5" s="0" t="s">
        <v>62</v>
      </c>
      <c r="K5" s="40" t="s">
        <v>6817</v>
      </c>
      <c r="L5" s="0" t="s">
        <v>63</v>
      </c>
      <c r="M5" s="40" t="s">
        <v>6817</v>
      </c>
      <c r="N5" s="15" t="s">
        <v>61</v>
      </c>
      <c r="O5" s="40" t="s">
        <v>6818</v>
      </c>
      <c r="P5" s="0" t="str">
        <f aca="false">_xlfn.CONCAT(A5:O5)</f>
        <v>INSERT INTO hospital(hospital_name, hospital_code, country, region, hospital_ccn, hospital_codcnh, hospital_comments) VALUES ('Hospital Universitario Juan Ramón Jiménez', 'AND11', 'España', 'Andalucía', '0121000147', '210123', 'H. U. Juan R Jimenez');</v>
      </c>
      <c r="Q5" s="0" t="s">
        <v>6822</v>
      </c>
    </row>
    <row r="6" customFormat="false" ht="13.8" hidden="false" customHeight="false" outlineLevel="0" collapsed="false">
      <c r="A6" s="0" t="s">
        <v>6816</v>
      </c>
      <c r="B6" s="0" t="s">
        <v>69</v>
      </c>
      <c r="C6" s="40" t="s">
        <v>6817</v>
      </c>
      <c r="D6" s="14" t="s">
        <v>65</v>
      </c>
      <c r="E6" s="40" t="s">
        <v>6817</v>
      </c>
      <c r="F6" s="40" t="s">
        <v>521</v>
      </c>
      <c r="G6" s="40" t="s">
        <v>6817</v>
      </c>
      <c r="H6" s="15" t="s">
        <v>10</v>
      </c>
      <c r="I6" s="40" t="s">
        <v>6817</v>
      </c>
      <c r="J6" s="0" t="s">
        <v>67</v>
      </c>
      <c r="K6" s="40" t="s">
        <v>6817</v>
      </c>
      <c r="L6" s="0" t="s">
        <v>68</v>
      </c>
      <c r="M6" s="40" t="s">
        <v>6817</v>
      </c>
      <c r="N6" s="15" t="s">
        <v>66</v>
      </c>
      <c r="O6" s="40" t="s">
        <v>6818</v>
      </c>
      <c r="P6" s="0" t="str">
        <f aca="false">_xlfn.CONCAT(A6:O6)</f>
        <v>INSERT INTO hospital(hospital_name, hospital_code, country, region, hospital_ccn, hospital_codcnh, hospital_comments) VALUES ('Hospital de La Línea de La Concepción', 'AND12', 'España', 'Andalucía', '0111004317', '110316', 'H. La Linea de la Concepción');</v>
      </c>
      <c r="Q6" s="0" t="s">
        <v>6823</v>
      </c>
    </row>
    <row r="7" customFormat="false" ht="13.8" hidden="false" customHeight="false" outlineLevel="0" collapsed="false">
      <c r="A7" s="0" t="s">
        <v>6816</v>
      </c>
      <c r="B7" s="1"/>
      <c r="C7" s="40" t="s">
        <v>6817</v>
      </c>
      <c r="D7" s="16"/>
      <c r="E7" s="40" t="s">
        <v>6817</v>
      </c>
      <c r="F7" s="40" t="s">
        <v>521</v>
      </c>
      <c r="G7" s="40" t="s">
        <v>6817</v>
      </c>
      <c r="H7" s="16"/>
      <c r="I7" s="40" t="s">
        <v>6817</v>
      </c>
      <c r="J7" s="1"/>
      <c r="K7" s="40" t="s">
        <v>6817</v>
      </c>
      <c r="L7" s="1"/>
      <c r="M7" s="40" t="s">
        <v>6817</v>
      </c>
      <c r="N7" s="16"/>
      <c r="O7" s="40" t="s">
        <v>6818</v>
      </c>
    </row>
    <row r="8" customFormat="false" ht="13.8" hidden="false" customHeight="false" outlineLevel="0" collapsed="false">
      <c r="A8" s="0" t="s">
        <v>6816</v>
      </c>
      <c r="B8" s="0" t="s">
        <v>91</v>
      </c>
      <c r="C8" s="40" t="s">
        <v>6817</v>
      </c>
      <c r="D8" s="10" t="s">
        <v>86</v>
      </c>
      <c r="E8" s="40" t="s">
        <v>6817</v>
      </c>
      <c r="F8" s="40" t="s">
        <v>521</v>
      </c>
      <c r="G8" s="40" t="s">
        <v>6817</v>
      </c>
      <c r="H8" s="15" t="s">
        <v>72</v>
      </c>
      <c r="I8" s="40" t="s">
        <v>6817</v>
      </c>
      <c r="J8" s="0" t="s">
        <v>89</v>
      </c>
      <c r="K8" s="40" t="s">
        <v>6817</v>
      </c>
      <c r="L8" s="0" t="s">
        <v>90</v>
      </c>
      <c r="M8" s="40" t="s">
        <v>6817</v>
      </c>
      <c r="N8" s="11" t="s">
        <v>88</v>
      </c>
      <c r="O8" s="40" t="s">
        <v>6818</v>
      </c>
      <c r="P8" s="0" t="str">
        <f aca="false">_xlfn.CONCAT(A8:O8)</f>
        <v>INSERT INTO hospital(hospital_name, hospital_code, country, region, hospital_ccn, hospital_codcnh, hospital_comments) VALUES ('Hospital Nuestra Señora de Gracia', 'ARA04', 'España', 'Aragón', '0250000083', '500074', 'Hospital Ntra.Sra. de Gracia');</v>
      </c>
      <c r="Q8" s="0" t="s">
        <v>6824</v>
      </c>
    </row>
    <row r="9" customFormat="false" ht="13.8" hidden="false" customHeight="false" outlineLevel="0" collapsed="false">
      <c r="A9" s="0" t="s">
        <v>6816</v>
      </c>
      <c r="B9" s="0" t="s">
        <v>96</v>
      </c>
      <c r="C9" s="40" t="s">
        <v>6817</v>
      </c>
      <c r="D9" s="14" t="s">
        <v>92</v>
      </c>
      <c r="E9" s="40" t="s">
        <v>6817</v>
      </c>
      <c r="F9" s="40" t="s">
        <v>521</v>
      </c>
      <c r="G9" s="40" t="s">
        <v>6817</v>
      </c>
      <c r="H9" s="15" t="s">
        <v>72</v>
      </c>
      <c r="I9" s="40" t="s">
        <v>6817</v>
      </c>
      <c r="J9" s="0" t="s">
        <v>94</v>
      </c>
      <c r="K9" s="40" t="s">
        <v>6817</v>
      </c>
      <c r="L9" s="0" t="s">
        <v>95</v>
      </c>
      <c r="M9" s="40" t="s">
        <v>6817</v>
      </c>
      <c r="N9" s="15" t="s">
        <v>93</v>
      </c>
      <c r="O9" s="40" t="s">
        <v>6818</v>
      </c>
      <c r="P9" s="0" t="str">
        <f aca="false">_xlfn.CONCAT(A9:O9)</f>
        <v>INSERT INTO hospital(hospital_name, hospital_code, country, region, hospital_ccn, hospital_codcnh, hospital_comments) VALUES ('Hospital Universitario San Jorge', 'ARA05', 'España', 'Aragón', '0222000002', '220015', 'H. G. San jorge');</v>
      </c>
      <c r="Q9" s="0" t="s">
        <v>6825</v>
      </c>
    </row>
    <row r="10" customFormat="false" ht="13.8" hidden="false" customHeight="false" outlineLevel="0" collapsed="false">
      <c r="A10" s="0" t="s">
        <v>6816</v>
      </c>
      <c r="B10" s="1"/>
      <c r="C10" s="40" t="s">
        <v>6817</v>
      </c>
      <c r="D10" s="18"/>
      <c r="E10" s="40" t="s">
        <v>6817</v>
      </c>
      <c r="F10" s="40" t="s">
        <v>521</v>
      </c>
      <c r="G10" s="40" t="s">
        <v>6817</v>
      </c>
      <c r="H10" s="18"/>
      <c r="I10" s="40" t="s">
        <v>6817</v>
      </c>
      <c r="J10" s="1"/>
      <c r="K10" s="40" t="s">
        <v>6817</v>
      </c>
      <c r="L10" s="1"/>
      <c r="M10" s="40" t="s">
        <v>6817</v>
      </c>
      <c r="N10" s="18"/>
      <c r="O10" s="40" t="s">
        <v>6818</v>
      </c>
    </row>
    <row r="11" customFormat="false" ht="13.8" hidden="false" customHeight="false" outlineLevel="0" collapsed="false">
      <c r="A11" s="0" t="s">
        <v>6816</v>
      </c>
      <c r="B11" s="0" t="s">
        <v>108</v>
      </c>
      <c r="C11" s="40" t="s">
        <v>6817</v>
      </c>
      <c r="D11" s="14" t="s">
        <v>103</v>
      </c>
      <c r="E11" s="40" t="s">
        <v>6817</v>
      </c>
      <c r="F11" s="40" t="s">
        <v>521</v>
      </c>
      <c r="G11" s="40" t="s">
        <v>6817</v>
      </c>
      <c r="H11" s="15" t="s">
        <v>104</v>
      </c>
      <c r="I11" s="40" t="s">
        <v>6817</v>
      </c>
      <c r="J11" s="0" t="s">
        <v>106</v>
      </c>
      <c r="K11" s="40" t="s">
        <v>6817</v>
      </c>
      <c r="L11" s="0" t="s">
        <v>107</v>
      </c>
      <c r="M11" s="40" t="s">
        <v>6817</v>
      </c>
      <c r="N11" s="15" t="s">
        <v>105</v>
      </c>
      <c r="O11" s="40" t="s">
        <v>6818</v>
      </c>
      <c r="P11" s="0" t="str">
        <f aca="false">_xlfn.CONCAT(A11:O11)</f>
        <v>INSERT INTO hospital(hospital_name, hospital_code, country, region, hospital_ccn, hospital_codcnh, hospital_comments) VALUES ('Hospital Universitario Central de Asturias', 'AST02', 'España', 'Asturias', '0333005240', '330292', 'H. U. C. Asturias');</v>
      </c>
      <c r="Q11" s="0" t="s">
        <v>6826</v>
      </c>
    </row>
    <row r="12" customFormat="false" ht="13.8" hidden="false" customHeight="false" outlineLevel="0" collapsed="false">
      <c r="A12" s="0" t="s">
        <v>6816</v>
      </c>
      <c r="B12" s="9" t="s">
        <v>111</v>
      </c>
      <c r="C12" s="40" t="s">
        <v>6817</v>
      </c>
      <c r="D12" s="14" t="s">
        <v>109</v>
      </c>
      <c r="E12" s="40" t="s">
        <v>6817</v>
      </c>
      <c r="F12" s="40" t="s">
        <v>521</v>
      </c>
      <c r="G12" s="40" t="s">
        <v>6817</v>
      </c>
      <c r="H12" s="15" t="s">
        <v>104</v>
      </c>
      <c r="I12" s="40" t="s">
        <v>6817</v>
      </c>
      <c r="J12" s="9"/>
      <c r="K12" s="40" t="s">
        <v>6817</v>
      </c>
      <c r="L12" s="9"/>
      <c r="M12" s="40" t="s">
        <v>6817</v>
      </c>
      <c r="N12" s="15" t="s">
        <v>110</v>
      </c>
      <c r="O12" s="40" t="s">
        <v>6818</v>
      </c>
      <c r="P12" s="0" t="str">
        <f aca="false">_xlfn.CONCAT(A12:O12)</f>
        <v>INSERT INTO hospital(hospital_name, hospital_code, country, region, hospital_ccn, hospital_codcnh, hospital_comments) VALUES ('Hospital General de Asturias', 'AST03', 'España', 'Asturias', '', '', 'H. G. Asturias');</v>
      </c>
      <c r="Q12" s="0" t="s">
        <v>6827</v>
      </c>
    </row>
    <row r="13" customFormat="false" ht="13.8" hidden="false" customHeight="false" outlineLevel="0" collapsed="false">
      <c r="A13" s="0" t="s">
        <v>6816</v>
      </c>
      <c r="B13" s="0" t="s">
        <v>116</v>
      </c>
      <c r="C13" s="40" t="s">
        <v>6817</v>
      </c>
      <c r="D13" s="14" t="s">
        <v>112</v>
      </c>
      <c r="E13" s="40" t="s">
        <v>6817</v>
      </c>
      <c r="F13" s="40" t="s">
        <v>521</v>
      </c>
      <c r="G13" s="40" t="s">
        <v>6817</v>
      </c>
      <c r="H13" s="15" t="s">
        <v>104</v>
      </c>
      <c r="I13" s="40" t="s">
        <v>6817</v>
      </c>
      <c r="J13" s="0" t="s">
        <v>114</v>
      </c>
      <c r="K13" s="40" t="s">
        <v>6817</v>
      </c>
      <c r="L13" s="0" t="s">
        <v>115</v>
      </c>
      <c r="M13" s="40" t="s">
        <v>6817</v>
      </c>
      <c r="N13" s="15" t="s">
        <v>113</v>
      </c>
      <c r="O13" s="40" t="s">
        <v>6818</v>
      </c>
      <c r="P13" s="0" t="str">
        <f aca="false">_xlfn.CONCAT(A13:O13)</f>
        <v>INSERT INTO hospital(hospital_name, hospital_code, country, region, hospital_ccn, hospital_codcnh, hospital_comments) VALUES ('Hospital Universitario San Agustín', 'AST04', 'España', 'Asturias', '0333002777', '330100', 'H. U. San Agustin');</v>
      </c>
      <c r="Q13" s="0" t="s">
        <v>6828</v>
      </c>
    </row>
    <row r="14" customFormat="false" ht="13.8" hidden="false" customHeight="false" outlineLevel="0" collapsed="false">
      <c r="A14" s="0" t="s">
        <v>6816</v>
      </c>
      <c r="B14" s="1"/>
      <c r="C14" s="40" t="s">
        <v>6817</v>
      </c>
      <c r="D14" s="18"/>
      <c r="E14" s="40" t="s">
        <v>6817</v>
      </c>
      <c r="F14" s="40" t="s">
        <v>521</v>
      </c>
      <c r="G14" s="40" t="s">
        <v>6817</v>
      </c>
      <c r="H14" s="18"/>
      <c r="I14" s="40" t="s">
        <v>6817</v>
      </c>
      <c r="J14" s="1"/>
      <c r="K14" s="40" t="s">
        <v>6817</v>
      </c>
      <c r="L14" s="1"/>
      <c r="M14" s="40" t="s">
        <v>6817</v>
      </c>
      <c r="N14" s="18"/>
      <c r="O14" s="40" t="s">
        <v>6818</v>
      </c>
    </row>
    <row r="15" customFormat="false" ht="13.8" hidden="false" customHeight="false" outlineLevel="0" collapsed="false">
      <c r="A15" s="0" t="s">
        <v>6816</v>
      </c>
      <c r="B15" s="14" t="s">
        <v>139</v>
      </c>
      <c r="C15" s="40" t="s">
        <v>6817</v>
      </c>
      <c r="D15" s="14" t="s">
        <v>137</v>
      </c>
      <c r="E15" s="40" t="s">
        <v>6817</v>
      </c>
      <c r="F15" s="40" t="s">
        <v>521</v>
      </c>
      <c r="G15" s="40" t="s">
        <v>6817</v>
      </c>
      <c r="H15" s="22" t="s">
        <v>119</v>
      </c>
      <c r="I15" s="40" t="s">
        <v>6817</v>
      </c>
      <c r="J15" s="14"/>
      <c r="K15" s="40" t="s">
        <v>6817</v>
      </c>
      <c r="L15" s="14"/>
      <c r="M15" s="40" t="s">
        <v>6817</v>
      </c>
      <c r="N15" s="15" t="s">
        <v>138</v>
      </c>
      <c r="O15" s="40" t="s">
        <v>6818</v>
      </c>
      <c r="P15" s="0" t="str">
        <f aca="false">_xlfn.CONCAT(A15:O15)</f>
        <v>INSERT INTO hospital(hospital_name, hospital_code, country, region, hospital_ccn, hospital_codcnh, hospital_comments) VALUES ('Hospital Virgen de la Salud', 'BAL05', 'España', 'Islas Baleares', '', '', 'H. Virgen de la Salud');</v>
      </c>
      <c r="Q15" s="0" t="s">
        <v>6829</v>
      </c>
    </row>
    <row r="16" customFormat="false" ht="13.8" hidden="false" customHeight="false" outlineLevel="0" collapsed="false">
      <c r="A16" s="0" t="s">
        <v>6816</v>
      </c>
      <c r="B16" s="14" t="s">
        <v>142</v>
      </c>
      <c r="C16" s="40" t="s">
        <v>6817</v>
      </c>
      <c r="D16" s="14" t="s">
        <v>140</v>
      </c>
      <c r="E16" s="40" t="s">
        <v>6817</v>
      </c>
      <c r="F16" s="40" t="s">
        <v>521</v>
      </c>
      <c r="G16" s="40" t="s">
        <v>6817</v>
      </c>
      <c r="H16" s="22" t="s">
        <v>119</v>
      </c>
      <c r="I16" s="40" t="s">
        <v>6817</v>
      </c>
      <c r="J16" s="14"/>
      <c r="K16" s="40" t="s">
        <v>6817</v>
      </c>
      <c r="L16" s="14"/>
      <c r="M16" s="40" t="s">
        <v>6817</v>
      </c>
      <c r="N16" s="15" t="s">
        <v>141</v>
      </c>
      <c r="O16" s="40" t="s">
        <v>6818</v>
      </c>
      <c r="P16" s="0" t="str">
        <f aca="false">_xlfn.CONCAT(A16:O16)</f>
        <v>INSERT INTO hospital(hospital_name, hospital_code, country, region, hospital_ccn, hospital_codcnh, hospital_comments) VALUES ('Hospital Universitario Son Dureta', 'BAL06', 'España', 'Islas Baleares', '', '', 'H. U. Son Dureta');</v>
      </c>
      <c r="Q16" s="0" t="s">
        <v>6830</v>
      </c>
    </row>
    <row r="17" customFormat="false" ht="13.8" hidden="false" customHeight="false" outlineLevel="0" collapsed="false">
      <c r="A17" s="0" t="s">
        <v>6816</v>
      </c>
      <c r="B17" s="15"/>
      <c r="C17" s="40" t="s">
        <v>6817</v>
      </c>
      <c r="D17" s="18"/>
      <c r="E17" s="40" t="s">
        <v>6817</v>
      </c>
      <c r="F17" s="40" t="s">
        <v>521</v>
      </c>
      <c r="G17" s="40" t="s">
        <v>6817</v>
      </c>
      <c r="H17" s="18"/>
      <c r="I17" s="40" t="s">
        <v>6817</v>
      </c>
      <c r="J17" s="15"/>
      <c r="K17" s="40" t="s">
        <v>6817</v>
      </c>
      <c r="L17" s="15"/>
      <c r="M17" s="40" t="s">
        <v>6817</v>
      </c>
      <c r="N17" s="18"/>
      <c r="O17" s="40" t="s">
        <v>6818</v>
      </c>
    </row>
    <row r="18" customFormat="false" ht="13.8" hidden="false" customHeight="false" outlineLevel="0" collapsed="false">
      <c r="A18" s="0" t="s">
        <v>6816</v>
      </c>
      <c r="B18" s="0" t="s">
        <v>165</v>
      </c>
      <c r="C18" s="40" t="s">
        <v>6817</v>
      </c>
      <c r="D18" s="24" t="s">
        <v>160</v>
      </c>
      <c r="E18" s="40" t="s">
        <v>6817</v>
      </c>
      <c r="F18" s="40" t="s">
        <v>521</v>
      </c>
      <c r="G18" s="40" t="s">
        <v>6817</v>
      </c>
      <c r="H18" s="15" t="s">
        <v>553</v>
      </c>
      <c r="I18" s="40" t="s">
        <v>6817</v>
      </c>
      <c r="J18" s="0" t="s">
        <v>163</v>
      </c>
      <c r="K18" s="40" t="s">
        <v>6817</v>
      </c>
      <c r="L18" s="0" t="s">
        <v>164</v>
      </c>
      <c r="M18" s="40" t="s">
        <v>6817</v>
      </c>
      <c r="N18" s="24" t="s">
        <v>162</v>
      </c>
      <c r="O18" s="40" t="s">
        <v>6818</v>
      </c>
      <c r="P18" s="0" t="str">
        <f aca="false">_xlfn.CONCAT(A18:O18)</f>
        <v>INSERT INTO hospital(hospital_name, hospital_code, country, region, hospital_ccn, hospital_codcnh, hospital_comments) VALUES ('Hospital General Nuestra Señora del Prado', 'CLM03', 'España', 'Castilla La Mancha', '0845000810', '450067', 'Hospital Talavera de la Reina');</v>
      </c>
      <c r="Q18" s="0" t="s">
        <v>6831</v>
      </c>
    </row>
    <row r="19" customFormat="false" ht="13.8" hidden="false" customHeight="false" outlineLevel="0" collapsed="false">
      <c r="A19" s="0" t="s">
        <v>6816</v>
      </c>
      <c r="B19" s="9" t="s">
        <v>169</v>
      </c>
      <c r="C19" s="40" t="s">
        <v>6817</v>
      </c>
      <c r="D19" s="14" t="s">
        <v>166</v>
      </c>
      <c r="E19" s="40" t="s">
        <v>6817</v>
      </c>
      <c r="F19" s="40" t="s">
        <v>521</v>
      </c>
      <c r="G19" s="40" t="s">
        <v>6817</v>
      </c>
      <c r="H19" s="15" t="s">
        <v>553</v>
      </c>
      <c r="I19" s="40" t="s">
        <v>6817</v>
      </c>
      <c r="J19" s="9"/>
      <c r="K19" s="40" t="s">
        <v>6817</v>
      </c>
      <c r="L19" s="14"/>
      <c r="M19" s="40" t="s">
        <v>6817</v>
      </c>
      <c r="N19" s="15" t="s">
        <v>168</v>
      </c>
      <c r="O19" s="40" t="s">
        <v>6818</v>
      </c>
      <c r="P19" s="0" t="str">
        <f aca="false">_xlfn.CONCAT(A19:O19)</f>
        <v>INSERT INTO hospital(hospital_name, hospital_code, country, region, hospital_ccn, hospital_codcnh, hospital_comments) VALUES ('Hospital General Universitario de Guadalajara', 'CLM04', 'España', 'Castilla La Mancha', '', '', 'H. Alarcos (H. G. U. Ciudad Real)');</v>
      </c>
      <c r="Q19" s="0" t="s">
        <v>6832</v>
      </c>
    </row>
    <row r="20" customFormat="false" ht="13.8" hidden="false" customHeight="false" outlineLevel="0" collapsed="false">
      <c r="A20" s="0" t="s">
        <v>6816</v>
      </c>
      <c r="B20" s="0" t="s">
        <v>174</v>
      </c>
      <c r="C20" s="40" t="s">
        <v>6817</v>
      </c>
      <c r="D20" s="14" t="s">
        <v>170</v>
      </c>
      <c r="E20" s="40" t="s">
        <v>6817</v>
      </c>
      <c r="F20" s="40" t="s">
        <v>521</v>
      </c>
      <c r="G20" s="40" t="s">
        <v>6817</v>
      </c>
      <c r="H20" s="15" t="s">
        <v>553</v>
      </c>
      <c r="I20" s="40" t="s">
        <v>6817</v>
      </c>
      <c r="J20" s="0" t="s">
        <v>172</v>
      </c>
      <c r="K20" s="40" t="s">
        <v>6817</v>
      </c>
      <c r="L20" s="0" t="s">
        <v>173</v>
      </c>
      <c r="M20" s="40" t="s">
        <v>6817</v>
      </c>
      <c r="N20" s="15" t="s">
        <v>171</v>
      </c>
      <c r="O20" s="40" t="s">
        <v>6818</v>
      </c>
      <c r="P20" s="0" t="str">
        <f aca="false">_xlfn.CONCAT(A20:O20)</f>
        <v>INSERT INTO hospital(hospital_name, hospital_code, country, region, hospital_ccn, hospital_codcnh, hospital_comments) VALUES ('Hospital Nacional de Parapléjicos', 'CLM05', 'España', 'Castilla La Mancha', '0845000812', '450036', 'H. Paraplejicos Toledo');</v>
      </c>
      <c r="Q20" s="0" t="s">
        <v>6833</v>
      </c>
    </row>
    <row r="21" customFormat="false" ht="13.8" hidden="false" customHeight="false" outlineLevel="0" collapsed="false">
      <c r="A21" s="0" t="s">
        <v>6816</v>
      </c>
      <c r="B21" s="1"/>
      <c r="C21" s="40" t="s">
        <v>6817</v>
      </c>
      <c r="D21" s="18"/>
      <c r="E21" s="40" t="s">
        <v>6817</v>
      </c>
      <c r="F21" s="40" t="s">
        <v>521</v>
      </c>
      <c r="G21" s="40" t="s">
        <v>6817</v>
      </c>
      <c r="H21" s="18"/>
      <c r="I21" s="40" t="s">
        <v>6817</v>
      </c>
      <c r="J21" s="1"/>
      <c r="K21" s="40" t="s">
        <v>6817</v>
      </c>
      <c r="L21" s="1"/>
      <c r="M21" s="40" t="s">
        <v>6817</v>
      </c>
      <c r="N21" s="18"/>
      <c r="O21" s="40" t="s">
        <v>6818</v>
      </c>
    </row>
    <row r="22" customFormat="false" ht="13.8" hidden="false" customHeight="false" outlineLevel="0" collapsed="false">
      <c r="A22" s="0" t="s">
        <v>6816</v>
      </c>
      <c r="B22" s="0" t="s">
        <v>196</v>
      </c>
      <c r="C22" s="40" t="s">
        <v>6817</v>
      </c>
      <c r="D22" s="14" t="s">
        <v>191</v>
      </c>
      <c r="E22" s="40" t="s">
        <v>6817</v>
      </c>
      <c r="F22" s="40" t="s">
        <v>521</v>
      </c>
      <c r="G22" s="40" t="s">
        <v>6817</v>
      </c>
      <c r="H22" s="14" t="s">
        <v>177</v>
      </c>
      <c r="I22" s="40" t="s">
        <v>6817</v>
      </c>
      <c r="J22" s="0" t="s">
        <v>194</v>
      </c>
      <c r="K22" s="40" t="s">
        <v>6817</v>
      </c>
      <c r="L22" s="0" t="s">
        <v>195</v>
      </c>
      <c r="M22" s="40" t="s">
        <v>6817</v>
      </c>
      <c r="N22" s="14" t="s">
        <v>193</v>
      </c>
      <c r="O22" s="40" t="s">
        <v>6818</v>
      </c>
      <c r="P22" s="0" t="str">
        <f aca="false">_xlfn.CONCAT(A22:O22)</f>
        <v>INSERT INTO hospital(hospital_name, hospital_code, country, region, hospital_ccn, hospital_codcnh, hospital_comments) VALUES ('Hospital General de Segovia (Complejo Asistencial de Segovia)', 'CLE04', 'España', 'Castilla y León', '0740000778', '400019', 'H. G. Segovia');</v>
      </c>
      <c r="Q22" s="0" t="s">
        <v>6834</v>
      </c>
    </row>
    <row r="23" customFormat="false" ht="13.8" hidden="false" customHeight="false" outlineLevel="0" collapsed="false">
      <c r="A23" s="0" t="s">
        <v>6816</v>
      </c>
      <c r="B23" s="0" t="s">
        <v>201</v>
      </c>
      <c r="C23" s="40" t="s">
        <v>6817</v>
      </c>
      <c r="D23" s="14" t="s">
        <v>197</v>
      </c>
      <c r="E23" s="40" t="s">
        <v>6817</v>
      </c>
      <c r="F23" s="40" t="s">
        <v>521</v>
      </c>
      <c r="G23" s="40" t="s">
        <v>6817</v>
      </c>
      <c r="H23" s="14" t="s">
        <v>177</v>
      </c>
      <c r="I23" s="40" t="s">
        <v>6817</v>
      </c>
      <c r="J23" s="0" t="s">
        <v>199</v>
      </c>
      <c r="K23" s="40" t="s">
        <v>6817</v>
      </c>
      <c r="L23" s="0" t="s">
        <v>200</v>
      </c>
      <c r="M23" s="40" t="s">
        <v>6817</v>
      </c>
      <c r="N23" s="14" t="s">
        <v>198</v>
      </c>
      <c r="O23" s="40" t="s">
        <v>6818</v>
      </c>
      <c r="P23" s="0" t="str">
        <f aca="false">_xlfn.CONCAT(A23:O23)</f>
        <v>INSERT INTO hospital(hospital_name, hospital_code, country, region, hospital_ccn, hospital_codcnh, hospital_comments) VALUES ('Hospital Rio Carrión (Complejo Asistencial Universitario de Palencia)', 'CLE05', 'España', 'Castilla y León', '0734000718', '340014', 'H. Rio Carrion');</v>
      </c>
      <c r="Q23" s="0" t="s">
        <v>6835</v>
      </c>
    </row>
    <row r="24" customFormat="false" ht="13.8" hidden="false" customHeight="false" outlineLevel="0" collapsed="false">
      <c r="A24" s="0" t="s">
        <v>6816</v>
      </c>
      <c r="B24" s="0" t="s">
        <v>206</v>
      </c>
      <c r="C24" s="40" t="s">
        <v>6817</v>
      </c>
      <c r="D24" s="14" t="s">
        <v>202</v>
      </c>
      <c r="E24" s="40" t="s">
        <v>6817</v>
      </c>
      <c r="F24" s="40" t="s">
        <v>521</v>
      </c>
      <c r="G24" s="40" t="s">
        <v>6817</v>
      </c>
      <c r="H24" s="14" t="s">
        <v>177</v>
      </c>
      <c r="I24" s="40" t="s">
        <v>6817</v>
      </c>
      <c r="J24" s="0" t="s">
        <v>204</v>
      </c>
      <c r="K24" s="40" t="s">
        <v>6817</v>
      </c>
      <c r="L24" s="0" t="s">
        <v>205</v>
      </c>
      <c r="M24" s="40" t="s">
        <v>6817</v>
      </c>
      <c r="N24" s="14" t="s">
        <v>203</v>
      </c>
      <c r="O24" s="40" t="s">
        <v>6818</v>
      </c>
      <c r="P24" s="0" t="str">
        <f aca="false">_xlfn.CONCAT(A24:O24)</f>
        <v>INSERT INTO hospital(hospital_name, hospital_code, country, region, hospital_ccn, hospital_codcnh, hospital_comments) VALUES ('Hospital Clínico Universitario de Valladolid', 'CLE06', 'España', 'Castilla y León', '0747001312', '470029', 'H. Clínico U. Valladolid');</v>
      </c>
      <c r="Q24" s="0" t="s">
        <v>6836</v>
      </c>
    </row>
    <row r="25" customFormat="false" ht="13.8" hidden="false" customHeight="false" outlineLevel="0" collapsed="false">
      <c r="A25" s="0" t="s">
        <v>6816</v>
      </c>
      <c r="B25" s="0" t="s">
        <v>211</v>
      </c>
      <c r="C25" s="40" t="s">
        <v>6817</v>
      </c>
      <c r="D25" s="14" t="s">
        <v>207</v>
      </c>
      <c r="E25" s="40" t="s">
        <v>6817</v>
      </c>
      <c r="F25" s="40" t="s">
        <v>521</v>
      </c>
      <c r="G25" s="40" t="s">
        <v>6817</v>
      </c>
      <c r="H25" s="14" t="s">
        <v>177</v>
      </c>
      <c r="I25" s="40" t="s">
        <v>6817</v>
      </c>
      <c r="J25" s="0" t="s">
        <v>209</v>
      </c>
      <c r="K25" s="40" t="s">
        <v>6817</v>
      </c>
      <c r="L25" s="0" t="s">
        <v>210</v>
      </c>
      <c r="M25" s="40" t="s">
        <v>6817</v>
      </c>
      <c r="N25" s="14" t="s">
        <v>208</v>
      </c>
      <c r="O25" s="40" t="s">
        <v>6818</v>
      </c>
      <c r="P25" s="0" t="str">
        <f aca="false">_xlfn.CONCAT(A25:O25)</f>
        <v>INSERT INTO hospital(hospital_name, hospital_code, country, region, hospital_ccn, hospital_codcnh, hospital_comments) VALUES ('Hospital Virgen de La Concha Complejo Asistencial de Zamora', 'CLE07', 'España', 'Castilla y León', '0749000895', '490013', 'H. V . De la Concha');</v>
      </c>
      <c r="Q25" s="0" t="s">
        <v>6837</v>
      </c>
    </row>
    <row r="26" customFormat="false" ht="13.8" hidden="false" customHeight="false" outlineLevel="0" collapsed="false">
      <c r="A26" s="0" t="s">
        <v>6816</v>
      </c>
      <c r="B26" s="0" t="s">
        <v>185</v>
      </c>
      <c r="C26" s="40" t="s">
        <v>6817</v>
      </c>
      <c r="D26" s="14" t="s">
        <v>212</v>
      </c>
      <c r="E26" s="40" t="s">
        <v>6817</v>
      </c>
      <c r="F26" s="40" t="s">
        <v>521</v>
      </c>
      <c r="G26" s="40" t="s">
        <v>6817</v>
      </c>
      <c r="H26" s="14" t="s">
        <v>177</v>
      </c>
      <c r="I26" s="40" t="s">
        <v>6817</v>
      </c>
      <c r="J26" s="0" t="s">
        <v>183</v>
      </c>
      <c r="K26" s="40" t="s">
        <v>6817</v>
      </c>
      <c r="L26" s="0" t="s">
        <v>184</v>
      </c>
      <c r="M26" s="40" t="s">
        <v>6817</v>
      </c>
      <c r="N26" s="14" t="s">
        <v>213</v>
      </c>
      <c r="O26" s="40" t="s">
        <v>6818</v>
      </c>
      <c r="P26" s="0" t="str">
        <f aca="false">_xlfn.CONCAT(A26:O26)</f>
        <v>INSERT INTO hospital(hospital_name, hospital_code, country, region, hospital_ccn, hospital_codcnh, hospital_comments) VALUES ('Hospital Universitario de Burgos (Complejo Asistencial Univer. de Burgos)', 'CLE08', 'España', 'Castilla y León', '0709001373', '090155', 'H. G. Yagüe');</v>
      </c>
      <c r="Q26" s="0" t="s">
        <v>6838</v>
      </c>
    </row>
    <row r="27" customFormat="false" ht="13.8" hidden="false" customHeight="false" outlineLevel="0" collapsed="false">
      <c r="A27" s="0" t="s">
        <v>6816</v>
      </c>
      <c r="B27" s="1"/>
      <c r="C27" s="40" t="s">
        <v>6817</v>
      </c>
      <c r="D27" s="18"/>
      <c r="E27" s="40" t="s">
        <v>6817</v>
      </c>
      <c r="F27" s="40" t="s">
        <v>521</v>
      </c>
      <c r="G27" s="40" t="s">
        <v>6817</v>
      </c>
      <c r="H27" s="18"/>
      <c r="I27" s="40" t="s">
        <v>6817</v>
      </c>
      <c r="J27" s="1"/>
      <c r="K27" s="40" t="s">
        <v>6817</v>
      </c>
      <c r="L27" s="1"/>
      <c r="M27" s="40" t="s">
        <v>6817</v>
      </c>
      <c r="N27" s="18"/>
      <c r="O27" s="40" t="s">
        <v>6818</v>
      </c>
    </row>
    <row r="28" customFormat="false" ht="13.8" hidden="false" customHeight="false" outlineLevel="0" collapsed="false">
      <c r="A28" s="0" t="s">
        <v>6816</v>
      </c>
      <c r="B28" s="0" t="s">
        <v>270</v>
      </c>
      <c r="C28" s="40" t="s">
        <v>6817</v>
      </c>
      <c r="D28" s="24" t="s">
        <v>266</v>
      </c>
      <c r="E28" s="40" t="s">
        <v>6817</v>
      </c>
      <c r="F28" s="40" t="s">
        <v>521</v>
      </c>
      <c r="G28" s="40" t="s">
        <v>6817</v>
      </c>
      <c r="H28" s="26" t="s">
        <v>524</v>
      </c>
      <c r="I28" s="40" t="s">
        <v>6817</v>
      </c>
      <c r="J28" s="0" t="s">
        <v>268</v>
      </c>
      <c r="K28" s="40" t="s">
        <v>6817</v>
      </c>
      <c r="L28" s="0" t="s">
        <v>269</v>
      </c>
      <c r="M28" s="40" t="s">
        <v>6817</v>
      </c>
      <c r="N28" s="26" t="s">
        <v>267</v>
      </c>
      <c r="O28" s="40" t="s">
        <v>6818</v>
      </c>
      <c r="P28" s="0" t="str">
        <f aca="false">_xlfn.CONCAT(A28:O28)</f>
        <v>INSERT INTO hospital(hospital_name, hospital_code, country, region, hospital_ccn, hospital_codcnh, hospital_comments) VALUES ('Hospital Universitari Joan XXIII de Tarragona', 'CAT10', 'España', 'Cataluña', '0943000755', '430017', 'Hospital Tarragona Joan XXIII');</v>
      </c>
      <c r="Q28" s="0" t="s">
        <v>6839</v>
      </c>
    </row>
    <row r="29" customFormat="false" ht="13.8" hidden="false" customHeight="false" outlineLevel="0" collapsed="false">
      <c r="A29" s="0" t="s">
        <v>6816</v>
      </c>
      <c r="B29" s="0" t="s">
        <v>275</v>
      </c>
      <c r="C29" s="40" t="s">
        <v>6817</v>
      </c>
      <c r="D29" s="24" t="s">
        <v>271</v>
      </c>
      <c r="E29" s="40" t="s">
        <v>6817</v>
      </c>
      <c r="F29" s="40" t="s">
        <v>521</v>
      </c>
      <c r="G29" s="40" t="s">
        <v>6817</v>
      </c>
      <c r="H29" s="26" t="s">
        <v>524</v>
      </c>
      <c r="I29" s="40" t="s">
        <v>6817</v>
      </c>
      <c r="J29" s="0" t="s">
        <v>273</v>
      </c>
      <c r="K29" s="40" t="s">
        <v>6817</v>
      </c>
      <c r="L29" s="0" t="s">
        <v>274</v>
      </c>
      <c r="M29" s="40" t="s">
        <v>6817</v>
      </c>
      <c r="N29" s="26" t="s">
        <v>272</v>
      </c>
      <c r="O29" s="40" t="s">
        <v>6818</v>
      </c>
      <c r="P29" s="0" t="str">
        <f aca="false">_xlfn.CONCAT(A29:O29)</f>
        <v>INSERT INTO hospital(hospital_name, hospital_code, country, region, hospital_ccn, hospital_codcnh, hospital_comments) VALUES ('Hospital Universitari Arnau de Vilanova de Lleida.', 'CAT11', 'España', 'Cataluña', '0925000572', '250019', 'Hospital Arnau de Vilanova Lleida');</v>
      </c>
      <c r="Q29" s="0" t="s">
        <v>6840</v>
      </c>
    </row>
    <row r="30" customFormat="false" ht="13.8" hidden="false" customHeight="false" outlineLevel="0" collapsed="false">
      <c r="A30" s="0" t="s">
        <v>6816</v>
      </c>
      <c r="B30" s="1"/>
      <c r="C30" s="40" t="s">
        <v>6817</v>
      </c>
      <c r="D30" s="18"/>
      <c r="E30" s="40" t="s">
        <v>6817</v>
      </c>
      <c r="F30" s="40" t="s">
        <v>521</v>
      </c>
      <c r="G30" s="40" t="s">
        <v>6817</v>
      </c>
      <c r="H30" s="18"/>
      <c r="I30" s="40" t="s">
        <v>6817</v>
      </c>
      <c r="J30" s="1"/>
      <c r="K30" s="40" t="s">
        <v>6817</v>
      </c>
      <c r="L30" s="1"/>
      <c r="M30" s="40" t="s">
        <v>6817</v>
      </c>
      <c r="N30" s="18"/>
      <c r="O30" s="40" t="s">
        <v>6818</v>
      </c>
    </row>
    <row r="31" customFormat="false" ht="13.8" hidden="false" customHeight="false" outlineLevel="0" collapsed="false">
      <c r="A31" s="0" t="s">
        <v>6816</v>
      </c>
      <c r="B31" s="0" t="s">
        <v>297</v>
      </c>
      <c r="C31" s="40" t="s">
        <v>6817</v>
      </c>
      <c r="D31" s="14" t="s">
        <v>292</v>
      </c>
      <c r="E31" s="40" t="s">
        <v>6817</v>
      </c>
      <c r="F31" s="40" t="s">
        <v>521</v>
      </c>
      <c r="G31" s="40" t="s">
        <v>6817</v>
      </c>
      <c r="H31" s="14" t="s">
        <v>278</v>
      </c>
      <c r="I31" s="40" t="s">
        <v>6817</v>
      </c>
      <c r="J31" s="0" t="s">
        <v>295</v>
      </c>
      <c r="K31" s="40" t="s">
        <v>6817</v>
      </c>
      <c r="L31" s="0" t="s">
        <v>296</v>
      </c>
      <c r="M31" s="40" t="s">
        <v>6817</v>
      </c>
      <c r="N31" s="14" t="s">
        <v>294</v>
      </c>
      <c r="O31" s="40" t="s">
        <v>6818</v>
      </c>
      <c r="P31" s="0" t="str">
        <f aca="false">_xlfn.CONCAT(A31:O31)</f>
        <v>INSERT INTO hospital(hospital_name, hospital_code, country, region, hospital_ccn, hospital_codcnh, hospital_comments) VALUES ('Hospital Universitario Dr. Peset Aleixandre', 'CVA04', 'España', 'Comunidad Valenciana', '1046000325', '460023', 'H. U. Dr Peset');</v>
      </c>
      <c r="Q31" s="0" t="s">
        <v>6841</v>
      </c>
    </row>
    <row r="32" customFormat="false" ht="13.8" hidden="false" customHeight="false" outlineLevel="0" collapsed="false">
      <c r="A32" s="0" t="s">
        <v>6816</v>
      </c>
      <c r="B32" s="0" t="s">
        <v>302</v>
      </c>
      <c r="C32" s="40" t="s">
        <v>6817</v>
      </c>
      <c r="D32" s="14" t="s">
        <v>298</v>
      </c>
      <c r="E32" s="40" t="s">
        <v>6817</v>
      </c>
      <c r="F32" s="40" t="s">
        <v>521</v>
      </c>
      <c r="G32" s="40" t="s">
        <v>6817</v>
      </c>
      <c r="H32" s="14" t="s">
        <v>278</v>
      </c>
      <c r="I32" s="40" t="s">
        <v>6817</v>
      </c>
      <c r="J32" s="0" t="s">
        <v>300</v>
      </c>
      <c r="K32" s="40" t="s">
        <v>6817</v>
      </c>
      <c r="L32" s="0" t="s">
        <v>301</v>
      </c>
      <c r="M32" s="40" t="s">
        <v>6817</v>
      </c>
      <c r="N32" s="14" t="s">
        <v>299</v>
      </c>
      <c r="O32" s="40" t="s">
        <v>6818</v>
      </c>
      <c r="P32" s="0" t="str">
        <f aca="false">_xlfn.CONCAT(A32:O32)</f>
        <v>INSERT INTO hospital(hospital_name, hospital_code, country, region, hospital_ccn, hospital_codcnh, hospital_comments) VALUES ('Hospital Clinico Universitario de Valencia', 'CVA05', 'España', 'Comunidad Valenciana', '1046000342', '460044', 'H.Clínico. U. Valencia');</v>
      </c>
      <c r="Q32" s="0" t="s">
        <v>6842</v>
      </c>
    </row>
    <row r="33" customFormat="false" ht="13.8" hidden="false" customHeight="false" outlineLevel="0" collapsed="false">
      <c r="A33" s="0" t="s">
        <v>6816</v>
      </c>
      <c r="B33" s="1"/>
      <c r="C33" s="40" t="s">
        <v>6817</v>
      </c>
      <c r="D33" s="18"/>
      <c r="E33" s="40" t="s">
        <v>6817</v>
      </c>
      <c r="F33" s="40" t="s">
        <v>521</v>
      </c>
      <c r="G33" s="40" t="s">
        <v>6817</v>
      </c>
      <c r="H33" s="18"/>
      <c r="I33" s="40" t="s">
        <v>6817</v>
      </c>
      <c r="J33" s="1"/>
      <c r="K33" s="40" t="s">
        <v>6817</v>
      </c>
      <c r="L33" s="1"/>
      <c r="M33" s="40" t="s">
        <v>6817</v>
      </c>
      <c r="N33" s="18"/>
      <c r="O33" s="40" t="s">
        <v>6818</v>
      </c>
    </row>
    <row r="34" customFormat="false" ht="13.8" hidden="false" customHeight="false" outlineLevel="0" collapsed="false">
      <c r="A34" s="0" t="s">
        <v>6816</v>
      </c>
      <c r="B34" s="0" t="s">
        <v>330</v>
      </c>
      <c r="C34" s="40" t="s">
        <v>6817</v>
      </c>
      <c r="D34" s="28" t="s">
        <v>326</v>
      </c>
      <c r="E34" s="40" t="s">
        <v>6817</v>
      </c>
      <c r="F34" s="40" t="s">
        <v>521</v>
      </c>
      <c r="G34" s="40" t="s">
        <v>6817</v>
      </c>
      <c r="H34" s="27" t="s">
        <v>312</v>
      </c>
      <c r="I34" s="40" t="s">
        <v>6817</v>
      </c>
      <c r="J34" s="0" t="s">
        <v>328</v>
      </c>
      <c r="K34" s="40" t="s">
        <v>6817</v>
      </c>
      <c r="L34" s="0" t="s">
        <v>329</v>
      </c>
      <c r="M34" s="40" t="s">
        <v>6817</v>
      </c>
      <c r="N34" s="27" t="s">
        <v>327</v>
      </c>
      <c r="O34" s="40" t="s">
        <v>6818</v>
      </c>
      <c r="P34" s="0" t="str">
        <f aca="false">_xlfn.CONCAT(A34:O34)</f>
        <v>INSERT INTO hospital(hospital_name, hospital_code, country, region, hospital_ccn, hospital_codcnh, hospital_comments) VALUES ('Complexo Hospitalario Universitario de Ourense', 'GAL04', 'España', 'Galicia', '1232000111', '320013', 'Complexo Hospitalario Universitario de Ourense (Hospital Universitario de Ourense)');</v>
      </c>
      <c r="Q34" s="0" t="s">
        <v>6843</v>
      </c>
    </row>
    <row r="35" customFormat="false" ht="14.9" hidden="false" customHeight="false" outlineLevel="0" collapsed="false">
      <c r="A35" s="0" t="s">
        <v>6816</v>
      </c>
      <c r="B35" s="0" t="s">
        <v>345</v>
      </c>
      <c r="C35" s="40" t="s">
        <v>6817</v>
      </c>
      <c r="D35" s="29" t="s">
        <v>341</v>
      </c>
      <c r="E35" s="40" t="s">
        <v>6817</v>
      </c>
      <c r="F35" s="40" t="s">
        <v>521</v>
      </c>
      <c r="G35" s="40" t="s">
        <v>6817</v>
      </c>
      <c r="H35" s="27" t="s">
        <v>312</v>
      </c>
      <c r="I35" s="40" t="s">
        <v>6817</v>
      </c>
      <c r="J35" s="0" t="s">
        <v>343</v>
      </c>
      <c r="K35" s="40" t="s">
        <v>6817</v>
      </c>
      <c r="L35" s="0" t="s">
        <v>344</v>
      </c>
      <c r="M35" s="40" t="s">
        <v>6817</v>
      </c>
      <c r="N35" s="15" t="s">
        <v>342</v>
      </c>
      <c r="O35" s="40" t="s">
        <v>6818</v>
      </c>
      <c r="P35" s="0" t="str">
        <f aca="false">_xlfn.CONCAT(A35:O35)</f>
        <v>INSERT INTO hospital(hospital_name, hospital_code, country, region, hospital_ccn, hospital_codcnh, hospital_comments) VALUES ('Complexo Hospitalario Universitario de Vigo (H. Meixoeiro)', 'GAL07', 'España', 'Galicia', '1236000128', '360368', 'Complejo Hospitalario Universitario de Vigo (H. Meixoeiro)');</v>
      </c>
      <c r="Q35" s="0" t="s">
        <v>6844</v>
      </c>
    </row>
    <row r="36" customFormat="false" ht="13.8" hidden="false" customHeight="false" outlineLevel="0" collapsed="false">
      <c r="A36" s="0" t="s">
        <v>6816</v>
      </c>
      <c r="B36" s="1"/>
      <c r="C36" s="40" t="s">
        <v>6817</v>
      </c>
      <c r="D36" s="18"/>
      <c r="E36" s="40" t="s">
        <v>6817</v>
      </c>
      <c r="F36" s="40" t="s">
        <v>521</v>
      </c>
      <c r="G36" s="40" t="s">
        <v>6817</v>
      </c>
      <c r="H36" s="16"/>
      <c r="I36" s="40" t="s">
        <v>6817</v>
      </c>
      <c r="J36" s="1"/>
      <c r="K36" s="40" t="s">
        <v>6817</v>
      </c>
      <c r="L36" s="1"/>
      <c r="M36" s="40" t="s">
        <v>6817</v>
      </c>
      <c r="N36" s="16"/>
      <c r="O36" s="40" t="s">
        <v>6818</v>
      </c>
    </row>
    <row r="37" customFormat="false" ht="13.8" hidden="false" customHeight="false" outlineLevel="0" collapsed="false">
      <c r="A37" s="0" t="s">
        <v>6816</v>
      </c>
      <c r="B37" s="0" t="s">
        <v>361</v>
      </c>
      <c r="C37" s="40" t="s">
        <v>6817</v>
      </c>
      <c r="D37" s="14" t="s">
        <v>356</v>
      </c>
      <c r="E37" s="40" t="s">
        <v>6817</v>
      </c>
      <c r="F37" s="40" t="s">
        <v>521</v>
      </c>
      <c r="G37" s="40" t="s">
        <v>6817</v>
      </c>
      <c r="H37" s="15" t="s">
        <v>352</v>
      </c>
      <c r="I37" s="40" t="s">
        <v>6817</v>
      </c>
      <c r="J37" s="0" t="s">
        <v>359</v>
      </c>
      <c r="K37" s="40" t="s">
        <v>6817</v>
      </c>
      <c r="L37" s="0" t="s">
        <v>360</v>
      </c>
      <c r="M37" s="40" t="s">
        <v>6817</v>
      </c>
      <c r="N37" s="15" t="s">
        <v>358</v>
      </c>
      <c r="O37" s="40" t="s">
        <v>6818</v>
      </c>
      <c r="P37" s="0" t="str">
        <f aca="false">_xlfn.CONCAT(A37:O37)</f>
        <v>INSERT INTO hospital(hospital_name, hospital_code, country, region, hospital_ccn, hospital_codcnh, hospital_comments) VALUES ('Hospital General de La Palma', 'ICA02', 'España', 'Islas Canarias', '0538002290', '380316', 'H. G. La Palma');</v>
      </c>
      <c r="Q37" s="0" t="s">
        <v>6845</v>
      </c>
    </row>
    <row r="38" customFormat="false" ht="13.8" hidden="false" customHeight="false" outlineLevel="0" collapsed="false">
      <c r="A38" s="0" t="s">
        <v>6816</v>
      </c>
      <c r="B38" s="0" t="s">
        <v>366</v>
      </c>
      <c r="C38" s="40" t="s">
        <v>6817</v>
      </c>
      <c r="D38" s="14" t="s">
        <v>362</v>
      </c>
      <c r="E38" s="40" t="s">
        <v>6817</v>
      </c>
      <c r="F38" s="40" t="s">
        <v>521</v>
      </c>
      <c r="G38" s="40" t="s">
        <v>6817</v>
      </c>
      <c r="H38" s="15" t="s">
        <v>352</v>
      </c>
      <c r="I38" s="40" t="s">
        <v>6817</v>
      </c>
      <c r="J38" s="0" t="s">
        <v>364</v>
      </c>
      <c r="K38" s="40" t="s">
        <v>6817</v>
      </c>
      <c r="L38" s="0" t="s">
        <v>365</v>
      </c>
      <c r="M38" s="40" t="s">
        <v>6817</v>
      </c>
      <c r="N38" s="15" t="s">
        <v>363</v>
      </c>
      <c r="O38" s="40" t="s">
        <v>6818</v>
      </c>
      <c r="P38" s="0" t="str">
        <f aca="false">_xlfn.CONCAT(A38:O38)</f>
        <v>INSERT INTO hospital(hospital_name, hospital_code, country, region, hospital_ccn, hospital_codcnh, hospital_comments) VALUES ('Hospital Universitario de Canarias', 'ICA03', 'España', 'Islas Canarias', '0538001821', '380178', 'H. U. Canarias');</v>
      </c>
      <c r="Q38" s="0" t="s">
        <v>6846</v>
      </c>
    </row>
    <row r="39" customFormat="false" ht="13.8" hidden="false" customHeight="false" outlineLevel="0" collapsed="false">
      <c r="A39" s="0" t="s">
        <v>6816</v>
      </c>
      <c r="B39" s="1"/>
      <c r="C39" s="40" t="s">
        <v>6817</v>
      </c>
      <c r="D39" s="18"/>
      <c r="E39" s="40" t="s">
        <v>6817</v>
      </c>
      <c r="F39" s="40" t="s">
        <v>521</v>
      </c>
      <c r="G39" s="40" t="s">
        <v>6817</v>
      </c>
      <c r="H39" s="16"/>
      <c r="I39" s="40" t="s">
        <v>6817</v>
      </c>
      <c r="J39" s="1"/>
      <c r="K39" s="40" t="s">
        <v>6817</v>
      </c>
      <c r="L39" s="1"/>
      <c r="M39" s="40" t="s">
        <v>6817</v>
      </c>
      <c r="N39" s="16"/>
      <c r="O39" s="40" t="s">
        <v>6818</v>
      </c>
    </row>
    <row r="40" customFormat="false" ht="13.8" hidden="false" customHeight="false" outlineLevel="0" collapsed="false">
      <c r="A40" s="0" t="s">
        <v>6816</v>
      </c>
      <c r="B40" s="0" t="s">
        <v>377</v>
      </c>
      <c r="C40" s="40" t="s">
        <v>6817</v>
      </c>
      <c r="D40" s="30" t="s">
        <v>373</v>
      </c>
      <c r="E40" s="40" t="s">
        <v>6817</v>
      </c>
      <c r="F40" s="40" t="s">
        <v>521</v>
      </c>
      <c r="G40" s="40" t="s">
        <v>6817</v>
      </c>
      <c r="H40" s="15" t="s">
        <v>369</v>
      </c>
      <c r="I40" s="40" t="s">
        <v>6817</v>
      </c>
      <c r="J40" s="0" t="s">
        <v>375</v>
      </c>
      <c r="K40" s="40" t="s">
        <v>6817</v>
      </c>
      <c r="L40" s="0" t="s">
        <v>376</v>
      </c>
      <c r="M40" s="40" t="s">
        <v>6817</v>
      </c>
      <c r="N40" s="15" t="s">
        <v>374</v>
      </c>
      <c r="O40" s="40" t="s">
        <v>6818</v>
      </c>
      <c r="P40" s="0" t="str">
        <f aca="false">_xlfn.CONCAT(A40:O40)</f>
        <v>INSERT INTO hospital(hospital_name, hospital_code, country, region, hospital_ccn, hospital_codcnh, hospital_comments) VALUES ('Hospital de La Rioja', 'LRJ02', 'España', 'La Rioja', '1726000067', '260048', 'H. San Millán');</v>
      </c>
      <c r="Q40" s="0" t="s">
        <v>6847</v>
      </c>
    </row>
    <row r="41" customFormat="false" ht="13.8" hidden="false" customHeight="false" outlineLevel="0" collapsed="false">
      <c r="A41" s="0" t="s">
        <v>6816</v>
      </c>
      <c r="B41" s="1"/>
      <c r="C41" s="40" t="s">
        <v>6817</v>
      </c>
      <c r="D41" s="18"/>
      <c r="E41" s="40" t="s">
        <v>6817</v>
      </c>
      <c r="F41" s="40" t="s">
        <v>521</v>
      </c>
      <c r="G41" s="40" t="s">
        <v>6817</v>
      </c>
      <c r="H41" s="18"/>
      <c r="I41" s="40" t="s">
        <v>6817</v>
      </c>
      <c r="J41" s="1"/>
      <c r="K41" s="40" t="s">
        <v>6817</v>
      </c>
      <c r="L41" s="1"/>
      <c r="M41" s="40" t="s">
        <v>6817</v>
      </c>
      <c r="N41" s="18"/>
      <c r="O41" s="40" t="s">
        <v>6818</v>
      </c>
    </row>
    <row r="42" customFormat="false" ht="13.8" hidden="false" customHeight="false" outlineLevel="0" collapsed="false">
      <c r="A42" s="0" t="s">
        <v>6816</v>
      </c>
      <c r="B42" s="0" t="s">
        <v>413</v>
      </c>
      <c r="C42" s="40" t="s">
        <v>6817</v>
      </c>
      <c r="D42" s="14" t="s">
        <v>409</v>
      </c>
      <c r="E42" s="40" t="s">
        <v>6817</v>
      </c>
      <c r="F42" s="40" t="s">
        <v>521</v>
      </c>
      <c r="G42" s="40" t="s">
        <v>6817</v>
      </c>
      <c r="H42" s="15" t="s">
        <v>380</v>
      </c>
      <c r="I42" s="40" t="s">
        <v>6817</v>
      </c>
      <c r="J42" s="0" t="s">
        <v>411</v>
      </c>
      <c r="K42" s="40" t="s">
        <v>6817</v>
      </c>
      <c r="L42" s="0" t="s">
        <v>412</v>
      </c>
      <c r="M42" s="40" t="s">
        <v>6817</v>
      </c>
      <c r="N42" s="15" t="s">
        <v>410</v>
      </c>
      <c r="O42" s="40" t="s">
        <v>6818</v>
      </c>
      <c r="P42" s="0" t="str">
        <f aca="false">_xlfn.CONCAT(A42:O42)</f>
        <v>INSERT INTO hospital(hospital_name, hospital_code, country, region, hospital_ccn, hospital_codcnh, hospital_comments) VALUES ('Hospital Central de La Defensa Gómez Ulla', 'MAD07', 'España', 'Madrid', '1328019438', '280724', 'H.C.de la Defensa Gómez Ulla)');</v>
      </c>
      <c r="Q42" s="0" t="s">
        <v>6848</v>
      </c>
    </row>
    <row r="43" customFormat="false" ht="13.8" hidden="false" customHeight="false" outlineLevel="0" collapsed="false">
      <c r="A43" s="0" t="s">
        <v>6816</v>
      </c>
      <c r="B43" s="0" t="s">
        <v>418</v>
      </c>
      <c r="C43" s="40" t="s">
        <v>6817</v>
      </c>
      <c r="D43" s="14" t="s">
        <v>414</v>
      </c>
      <c r="E43" s="40" t="s">
        <v>6817</v>
      </c>
      <c r="F43" s="40" t="s">
        <v>521</v>
      </c>
      <c r="G43" s="40" t="s">
        <v>6817</v>
      </c>
      <c r="H43" s="15" t="s">
        <v>380</v>
      </c>
      <c r="I43" s="40" t="s">
        <v>6817</v>
      </c>
      <c r="J43" s="0" t="s">
        <v>416</v>
      </c>
      <c r="K43" s="40" t="s">
        <v>6817</v>
      </c>
      <c r="L43" s="0" t="s">
        <v>417</v>
      </c>
      <c r="M43" s="40" t="s">
        <v>6817</v>
      </c>
      <c r="N43" s="15" t="s">
        <v>415</v>
      </c>
      <c r="O43" s="40" t="s">
        <v>6818</v>
      </c>
      <c r="P43" s="0" t="str">
        <f aca="false">_xlfn.CONCAT(A43:O43)</f>
        <v>INSERT INTO hospital(hospital_name, hospital_code, country, region, hospital_ccn, hospital_codcnh, hospital_comments) VALUES ('Hospital Universitario La Paz', 'MAD08', 'España', 'Madrid', '1328000031', '280014', 'H. U. La Paz');</v>
      </c>
      <c r="Q43" s="0" t="s">
        <v>6849</v>
      </c>
    </row>
    <row r="44" customFormat="false" ht="13.8" hidden="false" customHeight="false" outlineLevel="0" collapsed="false">
      <c r="A44" s="0" t="s">
        <v>6816</v>
      </c>
      <c r="B44" s="0" t="s">
        <v>423</v>
      </c>
      <c r="C44" s="40" t="s">
        <v>6817</v>
      </c>
      <c r="D44" s="14" t="s">
        <v>419</v>
      </c>
      <c r="E44" s="40" t="s">
        <v>6817</v>
      </c>
      <c r="F44" s="40" t="s">
        <v>521</v>
      </c>
      <c r="G44" s="40" t="s">
        <v>6817</v>
      </c>
      <c r="H44" s="15" t="s">
        <v>380</v>
      </c>
      <c r="I44" s="40" t="s">
        <v>6817</v>
      </c>
      <c r="J44" s="0" t="s">
        <v>421</v>
      </c>
      <c r="K44" s="40" t="s">
        <v>6817</v>
      </c>
      <c r="L44" s="0" t="s">
        <v>422</v>
      </c>
      <c r="M44" s="40" t="s">
        <v>6817</v>
      </c>
      <c r="N44" s="15" t="s">
        <v>420</v>
      </c>
      <c r="O44" s="40" t="s">
        <v>6818</v>
      </c>
      <c r="P44" s="0" t="str">
        <f aca="false">_xlfn.CONCAT(A44:O44)</f>
        <v>INSERT INTO hospital(hospital_name, hospital_code, country, region, hospital_ccn, hospital_codcnh, hospital_comments) VALUES ('Hospital Universitario Príncipe de Asturias', 'MAD09', 'España', 'Madrid', '1328000034', '280745', 'H. U. Ppe Asturias');</v>
      </c>
      <c r="Q44" s="0" t="s">
        <v>6850</v>
      </c>
    </row>
    <row r="45" customFormat="false" ht="13.8" hidden="false" customHeight="false" outlineLevel="0" collapsed="false">
      <c r="A45" s="0" t="s">
        <v>6816</v>
      </c>
      <c r="B45" s="0" t="s">
        <v>428</v>
      </c>
      <c r="C45" s="40" t="s">
        <v>6817</v>
      </c>
      <c r="D45" s="14" t="s">
        <v>424</v>
      </c>
      <c r="E45" s="40" t="s">
        <v>6817</v>
      </c>
      <c r="F45" s="40" t="s">
        <v>521</v>
      </c>
      <c r="G45" s="40" t="s">
        <v>6817</v>
      </c>
      <c r="H45" s="15" t="s">
        <v>380</v>
      </c>
      <c r="I45" s="40" t="s">
        <v>6817</v>
      </c>
      <c r="J45" s="0" t="s">
        <v>426</v>
      </c>
      <c r="K45" s="40" t="s">
        <v>6817</v>
      </c>
      <c r="L45" s="0" t="s">
        <v>427</v>
      </c>
      <c r="M45" s="40" t="s">
        <v>6817</v>
      </c>
      <c r="N45" s="15" t="s">
        <v>425</v>
      </c>
      <c r="O45" s="40" t="s">
        <v>6818</v>
      </c>
      <c r="P45" s="0" t="str">
        <f aca="false">_xlfn.CONCAT(A45:O45)</f>
        <v>INSERT INTO hospital(hospital_name, hospital_code, country, region, hospital_ccn, hospital_codcnh, hospital_comments) VALUES ('Hospital Universitario Clínico San Carlos', 'MAD10', 'España', 'Madrid', '1328000043', '280072', 'H. Clínico San Carlos');</v>
      </c>
      <c r="Q45" s="0" t="s">
        <v>6851</v>
      </c>
    </row>
    <row r="46" customFormat="false" ht="13.8" hidden="false" customHeight="false" outlineLevel="0" collapsed="false">
      <c r="A46" s="0" t="s">
        <v>6816</v>
      </c>
      <c r="B46" s="0" t="s">
        <v>433</v>
      </c>
      <c r="C46" s="40" t="s">
        <v>6817</v>
      </c>
      <c r="D46" s="14" t="s">
        <v>429</v>
      </c>
      <c r="E46" s="40" t="s">
        <v>6817</v>
      </c>
      <c r="F46" s="40" t="s">
        <v>521</v>
      </c>
      <c r="G46" s="40" t="s">
        <v>6817</v>
      </c>
      <c r="H46" s="15" t="s">
        <v>380</v>
      </c>
      <c r="I46" s="40" t="s">
        <v>6817</v>
      </c>
      <c r="J46" s="0" t="s">
        <v>431</v>
      </c>
      <c r="K46" s="40" t="s">
        <v>6817</v>
      </c>
      <c r="L46" s="0" t="s">
        <v>432</v>
      </c>
      <c r="M46" s="40" t="s">
        <v>6817</v>
      </c>
      <c r="N46" s="15" t="s">
        <v>430</v>
      </c>
      <c r="O46" s="40" t="s">
        <v>6818</v>
      </c>
      <c r="P46" s="0" t="str">
        <f aca="false">_xlfn.CONCAT(A46:O46)</f>
        <v>INSERT INTO hospital(hospital_name, hospital_code, country, region, hospital_ccn, hospital_codcnh, hospital_comments) VALUES ('Hospital Universitario Severo Ochoa', 'MAD11', 'España', 'Madrid', '1328000042', '280838', 'H. U. Severo Ochoa');</v>
      </c>
      <c r="Q46" s="0" t="s">
        <v>6852</v>
      </c>
    </row>
    <row r="47" customFormat="false" ht="13.8" hidden="false" customHeight="false" outlineLevel="0" collapsed="false">
      <c r="A47" s="0" t="s">
        <v>6816</v>
      </c>
      <c r="B47" s="1"/>
      <c r="C47" s="40" t="s">
        <v>6817</v>
      </c>
      <c r="D47" s="18"/>
      <c r="E47" s="40" t="s">
        <v>6817</v>
      </c>
      <c r="F47" s="40" t="s">
        <v>521</v>
      </c>
      <c r="G47" s="40" t="s">
        <v>6817</v>
      </c>
      <c r="H47" s="18"/>
      <c r="I47" s="40" t="s">
        <v>6817</v>
      </c>
      <c r="J47" s="1"/>
      <c r="K47" s="40" t="s">
        <v>6817</v>
      </c>
      <c r="L47" s="1"/>
      <c r="M47" s="40" t="s">
        <v>6817</v>
      </c>
      <c r="N47" s="18"/>
      <c r="O47" s="40" t="s">
        <v>6818</v>
      </c>
    </row>
    <row r="48" customFormat="false" ht="13.8" hidden="false" customHeight="false" outlineLevel="0" collapsed="false">
      <c r="A48" s="0" t="s">
        <v>6816</v>
      </c>
      <c r="B48" s="0" t="s">
        <v>445</v>
      </c>
      <c r="C48" s="40" t="s">
        <v>6817</v>
      </c>
      <c r="D48" s="14" t="s">
        <v>441</v>
      </c>
      <c r="E48" s="40" t="s">
        <v>6817</v>
      </c>
      <c r="F48" s="40" t="s">
        <v>521</v>
      </c>
      <c r="G48" s="40" t="s">
        <v>6817</v>
      </c>
      <c r="H48" s="20" t="s">
        <v>647</v>
      </c>
      <c r="I48" s="40" t="s">
        <v>6817</v>
      </c>
      <c r="J48" s="0" t="s">
        <v>443</v>
      </c>
      <c r="K48" s="40" t="s">
        <v>6817</v>
      </c>
      <c r="L48" s="0" t="s">
        <v>444</v>
      </c>
      <c r="M48" s="40" t="s">
        <v>6817</v>
      </c>
      <c r="N48" s="15" t="s">
        <v>442</v>
      </c>
      <c r="O48" s="40" t="s">
        <v>6818</v>
      </c>
      <c r="P48" s="0" t="str">
        <f aca="false">_xlfn.CONCAT(A48:O48)</f>
        <v>INSERT INTO hospital(hospital_name, hospital_code, country, region, hospital_ccn, hospital_codcnh, hospital_comments) VALUES ('Hospital Universitario de Navarra', 'NAV02', 'España', 'Navarra', '1531002230', '310150', 'H. U. de Navarra');</v>
      </c>
      <c r="Q48" s="0" t="s">
        <v>6853</v>
      </c>
    </row>
    <row r="49" customFormat="false" ht="13.8" hidden="false" customHeight="false" outlineLevel="0" collapsed="false">
      <c r="A49" s="0" t="s">
        <v>6816</v>
      </c>
      <c r="B49" s="1"/>
      <c r="C49" s="40" t="s">
        <v>6817</v>
      </c>
      <c r="D49" s="18"/>
      <c r="E49" s="40" t="s">
        <v>6817</v>
      </c>
      <c r="F49" s="40" t="s">
        <v>521</v>
      </c>
      <c r="G49" s="40" t="s">
        <v>6817</v>
      </c>
      <c r="H49" s="18"/>
      <c r="I49" s="40" t="s">
        <v>6817</v>
      </c>
      <c r="J49" s="1"/>
      <c r="K49" s="40" t="s">
        <v>6817</v>
      </c>
      <c r="L49" s="1"/>
      <c r="M49" s="40" t="s">
        <v>6817</v>
      </c>
      <c r="N49" s="18"/>
      <c r="O49" s="40" t="s">
        <v>6818</v>
      </c>
    </row>
    <row r="50" customFormat="false" ht="13.8" hidden="false" customHeight="false" outlineLevel="0" collapsed="false">
      <c r="A50" s="0" t="s">
        <v>6816</v>
      </c>
      <c r="B50" s="0" t="s">
        <v>456</v>
      </c>
      <c r="C50" s="40" t="s">
        <v>6817</v>
      </c>
      <c r="D50" s="14" t="s">
        <v>452</v>
      </c>
      <c r="E50" s="40" t="s">
        <v>6817</v>
      </c>
      <c r="F50" s="40" t="s">
        <v>521</v>
      </c>
      <c r="G50" s="40" t="s">
        <v>6817</v>
      </c>
      <c r="H50" s="15" t="s">
        <v>448</v>
      </c>
      <c r="I50" s="40" t="s">
        <v>6817</v>
      </c>
      <c r="J50" s="0" t="s">
        <v>454</v>
      </c>
      <c r="K50" s="40" t="s">
        <v>6817</v>
      </c>
      <c r="L50" s="0" t="s">
        <v>455</v>
      </c>
      <c r="M50" s="40" t="s">
        <v>6817</v>
      </c>
      <c r="N50" s="15" t="s">
        <v>453</v>
      </c>
      <c r="O50" s="40" t="s">
        <v>6818</v>
      </c>
      <c r="P50" s="0" t="str">
        <f aca="false">_xlfn.CONCAT(A50:O50)</f>
        <v>INSERT INTO hospital(hospital_name, hospital_code, country, region, hospital_ccn, hospital_codcnh, hospital_comments) VALUES ('Hospital G. Universitario J.M. Morales Meseguer', 'MUR02', 'España', 'Murcia', '1430000051', '300269', 'H. G. U. Morales Meseguer');</v>
      </c>
      <c r="Q50" s="0" t="s">
        <v>6854</v>
      </c>
    </row>
    <row r="51" customFormat="false" ht="13.8" hidden="false" customHeight="false" outlineLevel="0" collapsed="false">
      <c r="A51" s="0" t="s">
        <v>6816</v>
      </c>
      <c r="B51" s="0" t="s">
        <v>461</v>
      </c>
      <c r="C51" s="40" t="s">
        <v>6817</v>
      </c>
      <c r="D51" s="14" t="s">
        <v>457</v>
      </c>
      <c r="E51" s="40" t="s">
        <v>6817</v>
      </c>
      <c r="F51" s="40" t="s">
        <v>521</v>
      </c>
      <c r="G51" s="40" t="s">
        <v>6817</v>
      </c>
      <c r="H51" s="15" t="s">
        <v>448</v>
      </c>
      <c r="I51" s="40" t="s">
        <v>6817</v>
      </c>
      <c r="J51" s="0" t="s">
        <v>459</v>
      </c>
      <c r="K51" s="40" t="s">
        <v>6817</v>
      </c>
      <c r="L51" s="0" t="s">
        <v>460</v>
      </c>
      <c r="M51" s="40" t="s">
        <v>6817</v>
      </c>
      <c r="N51" s="15" t="s">
        <v>458</v>
      </c>
      <c r="O51" s="40" t="s">
        <v>6818</v>
      </c>
      <c r="P51" s="0" t="str">
        <f aca="false">_xlfn.CONCAT(A51:O51)</f>
        <v>INSERT INTO hospital(hospital_name, hospital_code, country, region, hospital_ccn, hospital_codcnh, hospital_comments) VALUES ('', 'MUR03', 'España', 'Murcia', 'Hospital Santa María del Rosell', '', 'H. G. U. Santa Mª del Rosell');</v>
      </c>
      <c r="Q51" s="0" t="s">
        <v>6855</v>
      </c>
    </row>
    <row r="52" customFormat="false" ht="13.8" hidden="false" customHeight="false" outlineLevel="0" collapsed="false">
      <c r="A52" s="0" t="s">
        <v>6816</v>
      </c>
      <c r="B52" s="1"/>
      <c r="C52" s="40" t="s">
        <v>6817</v>
      </c>
      <c r="D52" s="18"/>
      <c r="E52" s="40" t="s">
        <v>6817</v>
      </c>
      <c r="F52" s="40" t="s">
        <v>521</v>
      </c>
      <c r="G52" s="40" t="s">
        <v>6817</v>
      </c>
      <c r="H52" s="18"/>
      <c r="I52" s="40" t="s">
        <v>6817</v>
      </c>
      <c r="J52" s="1"/>
      <c r="K52" s="40" t="s">
        <v>6817</v>
      </c>
      <c r="L52" s="1"/>
      <c r="M52" s="40" t="s">
        <v>6817</v>
      </c>
      <c r="N52" s="18"/>
      <c r="O52" s="40" t="s">
        <v>6818</v>
      </c>
    </row>
    <row r="53" customFormat="false" ht="13.8" hidden="false" customHeight="false" outlineLevel="0" collapsed="false">
      <c r="A53" s="0" t="s">
        <v>6816</v>
      </c>
      <c r="B53" s="0" t="s">
        <v>472</v>
      </c>
      <c r="C53" s="40" t="s">
        <v>6817</v>
      </c>
      <c r="D53" s="14" t="s">
        <v>468</v>
      </c>
      <c r="E53" s="40" t="s">
        <v>6817</v>
      </c>
      <c r="F53" s="40" t="s">
        <v>521</v>
      </c>
      <c r="G53" s="40" t="s">
        <v>6817</v>
      </c>
      <c r="H53" s="15" t="s">
        <v>464</v>
      </c>
      <c r="I53" s="40" t="s">
        <v>6817</v>
      </c>
      <c r="J53" s="0" t="s">
        <v>470</v>
      </c>
      <c r="K53" s="40" t="s">
        <v>6817</v>
      </c>
      <c r="L53" s="0" t="s">
        <v>471</v>
      </c>
      <c r="M53" s="40" t="s">
        <v>6817</v>
      </c>
      <c r="N53" s="15" t="s">
        <v>469</v>
      </c>
      <c r="O53" s="40" t="s">
        <v>6818</v>
      </c>
      <c r="P53" s="0" t="str">
        <f aca="false">_xlfn.CONCAT(A53:O53)</f>
        <v>INSERT INTO hospital(hospital_name, hospital_code, country, region, hospital_ccn, hospital_codcnh, hospital_comments) VALUES ('Hospital Universitario Cruces', 'PVA02', 'España', 'País Vasco', '1648000013', '480176', 'H. U. de Cruces');</v>
      </c>
      <c r="Q53" s="0" t="s">
        <v>6856</v>
      </c>
    </row>
    <row r="54" customFormat="false" ht="13.8" hidden="false" customHeight="false" outlineLevel="0" collapsed="false">
      <c r="B54" s="0" t="n">
        <f aca="false">COUNTBLANK(B1:B53)</f>
        <v>14</v>
      </c>
    </row>
    <row r="55" customFormat="false" ht="13.8" hidden="false" customHeight="false" outlineLevel="0" collapsed="false">
      <c r="A55" s="40" t="s">
        <v>6857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11599</TotalTime>
  <Application>LibreOffice/6.4.7.2$Linux_X86_64 LibreOffice_project/40$Build-2</Application>
  <Company>Hospital Universitari Son Espases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2024-10-17T12:37:00Z</dcterms:created>
  <dc:creator>Carla Lopez Causape</dc:creator>
  <dc:description/>
  <dc:language>en-GB</dc:language>
  <cp:lastModifiedBy/>
  <dcterms:modified xsi:type="dcterms:W3CDTF">2024-11-08T15:37:16Z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Hospital Universitari Son Espases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