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me\volume1\ido\BN-SCRIPTS\Filter_data_Use_case\results-old\"/>
    </mc:Choice>
  </mc:AlternateContent>
  <xr:revisionPtr revIDLastSave="0" documentId="13_ncr:1_{8498E39F-13A4-4713-B1DF-5DEF72F912F5}" xr6:coauthVersionLast="47" xr6:coauthVersionMax="47" xr10:uidLastSave="{00000000-0000-0000-0000-000000000000}"/>
  <bookViews>
    <workbookView xWindow="-28920" yWindow="-5805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Results!$A$1:$P$48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<sst xmlns="http://schemas.openxmlformats.org/spreadsheetml/2006/main" count="63" uniqueCount="27">
  <si>
    <t>Patient</t>
  </si>
  <si>
    <t>Timepoint</t>
  </si>
  <si>
    <t>sample_ID</t>
  </si>
  <si>
    <t>Date</t>
  </si>
  <si>
    <t>Ct</t>
  </si>
  <si>
    <t>total_mutations_Before_Filtering_rep1</t>
  </si>
  <si>
    <t>total_mutations_Before_Filtering_rep2</t>
  </si>
  <si>
    <t>total_mutations_Before_Filtering_merged</t>
  </si>
  <si>
    <t>total_mutations_After_Filtering_merged</t>
  </si>
  <si>
    <t>criticalDelta_cnt</t>
  </si>
  <si>
    <t>UC1_freq</t>
  </si>
  <si>
    <t>UC2_freq</t>
  </si>
  <si>
    <t>UC3_freq</t>
  </si>
  <si>
    <t>UC4_freq</t>
  </si>
  <si>
    <t>UC5_freq</t>
  </si>
  <si>
    <t>UC6_freq</t>
  </si>
  <si>
    <t>N1</t>
  </si>
  <si>
    <t>N2</t>
  </si>
  <si>
    <t>N3</t>
  </si>
  <si>
    <t>N4</t>
  </si>
  <si>
    <t>N8</t>
  </si>
  <si>
    <t>N9</t>
  </si>
  <si>
    <t>P3</t>
  </si>
  <si>
    <t>P4</t>
  </si>
  <si>
    <t>P5</t>
  </si>
  <si>
    <t>P6</t>
  </si>
  <si>
    <t>COUNT NON-ZERO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</si>
</sst>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/>
    <xf numFmtId="0" fontId="0" fillId="0" borderId="10" xfId="0" applyBorder="1"/>
    <xf numFmtId="14" fontId="0" fillId="0" borderId="10" xfId="0" applyNumberFormat="1" applyBorder="1"/>
    <xf numFmtId="1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zoomScale="115" zoomScaleNormal="115" workbookViewId="0">
      <pane xSplit="2" topLeftCell="C1" activePane="topRight" state="frozen"/>
      <selection pane="topRight" activeCell="P4" sqref="P4"/>
    </sheetView>
  </sheetViews>
  <sheetFormatPr defaultRowHeight="14.5" x14ac:dyDescent="0.35"/>
  <cols>
    <col min="1" max="1" width="16.36328125" bestFit="1" customWidth="1"/>
    <col min="2" max="2" width="11.81640625" bestFit="1" customWidth="1"/>
    <col min="3" max="3" width="12.26953125" bestFit="1" customWidth="1"/>
    <col min="4" max="4" width="11.26953125" bestFit="1" customWidth="1"/>
    <col min="5" max="5" width="5.81640625" bestFit="1" customWidth="1"/>
    <col min="6" max="6" width="13.81640625" customWidth="1"/>
    <col min="7" max="7" width="11.08984375" customWidth="1"/>
    <col min="8" max="8" width="11.90625" customWidth="1"/>
    <col min="9" max="9" width="10.81640625" customWidth="1"/>
    <col min="10" max="10" width="6.08984375" customWidth="1"/>
    <col min="11" max="16" width="11.8164062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s="2" t="s">
        <v>16</v>
      </c>
      <c r="B2" s="2">
        <v>0</v>
      </c>
      <c r="C2" s="2">
        <v>741140288</v>
      </c>
      <c r="D2" s="3">
        <v>44627</v>
      </c>
      <c r="E2" s="2">
        <v>26</v>
      </c>
      <c r="F2" s="2">
        <v>33987</v>
      </c>
      <c r="G2" s="2">
        <v>14466</v>
      </c>
      <c r="H2" s="2">
        <v>6033</v>
      </c>
      <c r="I2" s="2">
        <v>105</v>
      </c>
      <c r="J2" s="2">
        <v>0</v>
      </c>
      <c r="K2" s="4">
        <v>0.80952380999999995</v>
      </c>
      <c r="L2" s="4">
        <v>0</v>
      </c>
      <c r="M2" s="4">
        <v>0</v>
      </c>
      <c r="N2" s="4">
        <v>9.5238100000000006E-3</v>
      </c>
      <c r="O2" s="4">
        <v>1.9047618999999998E-2</v>
      </c>
      <c r="P2" s="4">
        <v>0.16190476200000001</v>
      </c>
    </row>
    <row r="3" spans="1:16" x14ac:dyDescent="0.35">
      <c r="A3" s="2" t="s">
        <v>16</v>
      </c>
      <c r="B3" s="2">
        <v>45</v>
      </c>
      <c r="C3" s="2">
        <v>741149899</v>
      </c>
      <c r="D3" s="3">
        <v>44672</v>
      </c>
      <c r="E3" s="2">
        <v>27.6</v>
      </c>
      <c r="F3" s="2">
        <v>46995</v>
      </c>
      <c r="G3" s="2">
        <v>15688</v>
      </c>
      <c r="H3" s="2">
        <v>7910</v>
      </c>
      <c r="I3" s="2">
        <v>98</v>
      </c>
      <c r="J3" s="2">
        <v>1</v>
      </c>
      <c r="K3" s="4">
        <v>0.87755101999999996</v>
      </c>
      <c r="L3" s="4">
        <v>1.0204082E-2</v>
      </c>
      <c r="M3" s="4">
        <v>0</v>
      </c>
      <c r="N3" s="4">
        <v>0</v>
      </c>
      <c r="O3" s="4">
        <v>1.0204082E-2</v>
      </c>
      <c r="P3" s="4">
        <v>0.10204081600000001</v>
      </c>
    </row>
    <row r="4" spans="1:16" x14ac:dyDescent="0.35">
      <c r="A4" s="2" t="s">
        <v>16</v>
      </c>
      <c r="B4" s="2">
        <v>165</v>
      </c>
      <c r="C4" s="2">
        <v>741294879</v>
      </c>
      <c r="D4" s="3">
        <v>44792</v>
      </c>
      <c r="E4" s="2">
        <v>31.5</v>
      </c>
      <c r="F4" s="2">
        <v>35932</v>
      </c>
      <c r="G4" s="2">
        <v>31692</v>
      </c>
      <c r="H4" s="2">
        <v>19453</v>
      </c>
      <c r="I4" s="2">
        <v>180</v>
      </c>
      <c r="J4" s="2">
        <v>2</v>
      </c>
      <c r="K4" s="4">
        <v>0.47222222200000002</v>
      </c>
      <c r="L4" s="4">
        <v>1.1111111E-2</v>
      </c>
      <c r="M4" s="4">
        <v>1.6666667E-2</v>
      </c>
      <c r="N4" s="4">
        <v>5.5555559999999997E-3</v>
      </c>
      <c r="O4" s="4">
        <v>0.1</v>
      </c>
      <c r="P4" s="4">
        <v>0.39444444400000001</v>
      </c>
    </row>
    <row r="5" spans="1:16" x14ac:dyDescent="0.35">
      <c r="A5" s="2" t="s">
        <v>16</v>
      </c>
      <c r="B5" s="2">
        <v>189</v>
      </c>
      <c r="C5" s="2">
        <v>741296489</v>
      </c>
      <c r="D5" s="3">
        <v>44816</v>
      </c>
      <c r="E5" s="2">
        <v>32.67</v>
      </c>
      <c r="F5" s="2">
        <v>32250</v>
      </c>
      <c r="G5" s="2">
        <v>28827</v>
      </c>
      <c r="H5" s="2">
        <v>16466</v>
      </c>
      <c r="I5" s="2">
        <v>201</v>
      </c>
      <c r="J5" s="2">
        <v>1</v>
      </c>
      <c r="K5" s="4">
        <v>0.52238806000000004</v>
      </c>
      <c r="L5" s="4">
        <v>4.975124E-3</v>
      </c>
      <c r="M5" s="4">
        <v>2.9850746000000001E-2</v>
      </c>
      <c r="N5" s="4">
        <v>4.975124E-3</v>
      </c>
      <c r="O5" s="4">
        <v>1.4925373E-2</v>
      </c>
      <c r="P5" s="4">
        <v>0.42288557199999999</v>
      </c>
    </row>
    <row r="6" spans="1:16" x14ac:dyDescent="0.35">
      <c r="A6" s="2" t="s">
        <v>16</v>
      </c>
      <c r="B6" s="2">
        <v>241</v>
      </c>
      <c r="C6" s="2">
        <v>741299538</v>
      </c>
      <c r="D6" s="3">
        <v>44868</v>
      </c>
      <c r="E6" s="2">
        <v>27.4</v>
      </c>
      <c r="F6" s="2">
        <v>23478</v>
      </c>
      <c r="G6" s="2">
        <v>15319</v>
      </c>
      <c r="H6" s="2">
        <v>4450</v>
      </c>
      <c r="I6" s="2">
        <v>140</v>
      </c>
      <c r="J6" s="2">
        <v>1</v>
      </c>
      <c r="K6" s="4">
        <v>0.78571428600000004</v>
      </c>
      <c r="L6" s="4">
        <v>7.1428569999999999E-3</v>
      </c>
      <c r="M6" s="4">
        <v>3.5714285999999998E-2</v>
      </c>
      <c r="N6" s="4">
        <v>0</v>
      </c>
      <c r="O6" s="4">
        <v>3.5714285999999998E-2</v>
      </c>
      <c r="P6" s="4">
        <v>0.13571428599999999</v>
      </c>
    </row>
    <row r="7" spans="1:16" x14ac:dyDescent="0.35">
      <c r="A7" s="2" t="s">
        <v>17</v>
      </c>
      <c r="B7" s="2">
        <v>0</v>
      </c>
      <c r="C7" s="2">
        <v>741286954</v>
      </c>
      <c r="D7" s="3">
        <v>44727</v>
      </c>
      <c r="E7" s="2">
        <v>23.37</v>
      </c>
      <c r="F7" s="2">
        <v>20417</v>
      </c>
      <c r="G7" s="2">
        <v>11395</v>
      </c>
      <c r="H7" s="2">
        <v>2870</v>
      </c>
      <c r="I7" s="2">
        <v>97</v>
      </c>
      <c r="J7" s="2">
        <v>1</v>
      </c>
      <c r="K7" s="4">
        <v>0.95876288700000001</v>
      </c>
      <c r="L7" s="4">
        <v>1.0309278E-2</v>
      </c>
      <c r="M7" s="4">
        <v>0</v>
      </c>
      <c r="N7" s="4">
        <v>0</v>
      </c>
      <c r="O7" s="4">
        <v>1.0309278E-2</v>
      </c>
      <c r="P7" s="4">
        <v>2.0618556999999999E-2</v>
      </c>
    </row>
    <row r="8" spans="1:16" x14ac:dyDescent="0.35">
      <c r="A8" s="2" t="s">
        <v>17</v>
      </c>
      <c r="B8" s="2">
        <v>14</v>
      </c>
      <c r="C8" s="2">
        <v>741288907</v>
      </c>
      <c r="D8" s="3">
        <v>44741</v>
      </c>
      <c r="E8" s="2">
        <v>30.83</v>
      </c>
      <c r="F8" s="2">
        <v>29547</v>
      </c>
      <c r="G8" s="2">
        <v>13494</v>
      </c>
      <c r="H8" s="2">
        <v>4897</v>
      </c>
      <c r="I8" s="2">
        <v>83</v>
      </c>
      <c r="J8" s="2">
        <v>0</v>
      </c>
      <c r="K8" s="4">
        <v>0.95180722900000003</v>
      </c>
      <c r="L8" s="4">
        <v>0</v>
      </c>
      <c r="M8" s="4">
        <v>0</v>
      </c>
      <c r="N8" s="4">
        <v>1.2048193E-2</v>
      </c>
      <c r="O8" s="4">
        <v>0</v>
      </c>
      <c r="P8" s="4">
        <v>3.6144577999999997E-2</v>
      </c>
    </row>
    <row r="9" spans="1:16" x14ac:dyDescent="0.35">
      <c r="A9" s="2" t="s">
        <v>18</v>
      </c>
      <c r="B9" s="2">
        <v>0</v>
      </c>
      <c r="C9" s="2">
        <v>741148584</v>
      </c>
      <c r="D9" s="3">
        <v>44662</v>
      </c>
      <c r="E9" s="2">
        <v>30</v>
      </c>
      <c r="F9" s="2">
        <v>31745</v>
      </c>
      <c r="G9" s="2">
        <v>8424</v>
      </c>
      <c r="H9" s="2">
        <v>3284</v>
      </c>
      <c r="I9" s="2">
        <v>120</v>
      </c>
      <c r="J9" s="2">
        <v>5</v>
      </c>
      <c r="K9" s="4">
        <v>0.875</v>
      </c>
      <c r="L9" s="4">
        <v>4.1666666999999998E-2</v>
      </c>
      <c r="M9" s="4">
        <v>0</v>
      </c>
      <c r="N9" s="4">
        <v>2.5000000000000001E-2</v>
      </c>
      <c r="O9" s="4">
        <v>3.3333333E-2</v>
      </c>
      <c r="P9" s="4">
        <v>2.5000000000000001E-2</v>
      </c>
    </row>
    <row r="10" spans="1:16" x14ac:dyDescent="0.35">
      <c r="A10" s="2" t="s">
        <v>18</v>
      </c>
      <c r="B10" s="2">
        <v>5</v>
      </c>
      <c r="C10" s="2">
        <v>741149282</v>
      </c>
      <c r="D10" s="3">
        <v>44667</v>
      </c>
      <c r="E10" s="2">
        <v>26.5</v>
      </c>
      <c r="F10" s="2">
        <v>36887</v>
      </c>
      <c r="G10" s="2">
        <v>48241</v>
      </c>
      <c r="H10" s="2">
        <v>22503</v>
      </c>
      <c r="I10" s="2">
        <v>181</v>
      </c>
      <c r="J10" s="2">
        <v>0</v>
      </c>
      <c r="K10" s="4">
        <v>0.66298342499999996</v>
      </c>
      <c r="L10" s="4">
        <v>0</v>
      </c>
      <c r="M10" s="4">
        <v>1.1049724E-2</v>
      </c>
      <c r="N10" s="4">
        <v>3.3149170999999998E-2</v>
      </c>
      <c r="O10" s="4">
        <v>3.3149170999999998E-2</v>
      </c>
      <c r="P10" s="4">
        <v>0.25966850800000002</v>
      </c>
    </row>
    <row r="11" spans="1:16" x14ac:dyDescent="0.35">
      <c r="A11" s="2" t="s">
        <v>18</v>
      </c>
      <c r="B11" s="2">
        <v>30</v>
      </c>
      <c r="C11" s="2">
        <v>741284250</v>
      </c>
      <c r="D11" s="3">
        <v>44692</v>
      </c>
      <c r="E11" s="2">
        <v>28.9</v>
      </c>
      <c r="F11" s="2">
        <v>30444</v>
      </c>
      <c r="G11" s="2">
        <v>11644</v>
      </c>
      <c r="H11" s="2">
        <v>4326</v>
      </c>
      <c r="I11" s="2">
        <v>149</v>
      </c>
      <c r="J11" s="2">
        <v>4</v>
      </c>
      <c r="K11" s="4">
        <v>0.75167785200000004</v>
      </c>
      <c r="L11" s="4">
        <v>2.6845638000000002E-2</v>
      </c>
      <c r="M11" s="4">
        <v>0</v>
      </c>
      <c r="N11" s="4">
        <v>1.3422819000000001E-2</v>
      </c>
      <c r="O11" s="4">
        <v>1.3422819000000001E-2</v>
      </c>
      <c r="P11" s="4">
        <v>0.19463087200000001</v>
      </c>
    </row>
    <row r="12" spans="1:16" x14ac:dyDescent="0.35">
      <c r="A12" s="2" t="s">
        <v>18</v>
      </c>
      <c r="B12" s="2">
        <v>76</v>
      </c>
      <c r="C12" s="2">
        <v>741288510</v>
      </c>
      <c r="D12" s="3">
        <v>44738</v>
      </c>
      <c r="E12" s="2">
        <v>27.5</v>
      </c>
      <c r="F12" s="2">
        <v>35523</v>
      </c>
      <c r="G12" s="2">
        <v>13912</v>
      </c>
      <c r="H12" s="2">
        <v>5756</v>
      </c>
      <c r="I12" s="2">
        <v>139</v>
      </c>
      <c r="J12" s="2">
        <v>4</v>
      </c>
      <c r="K12" s="4">
        <v>0.82733812900000003</v>
      </c>
      <c r="L12" s="4">
        <v>2.8776978000000002E-2</v>
      </c>
      <c r="M12" s="4">
        <v>2.8776978000000002E-2</v>
      </c>
      <c r="N12" s="4">
        <v>1.4388489000000001E-2</v>
      </c>
      <c r="O12" s="4">
        <v>7.1942450000000002E-3</v>
      </c>
      <c r="P12" s="4">
        <v>9.3525179999999999E-2</v>
      </c>
    </row>
    <row r="13" spans="1:16" x14ac:dyDescent="0.35">
      <c r="A13" s="2" t="s">
        <v>19</v>
      </c>
      <c r="B13" s="2">
        <v>0</v>
      </c>
      <c r="C13" s="2">
        <v>741149041</v>
      </c>
      <c r="D13" s="3">
        <v>44665</v>
      </c>
      <c r="E13" s="2">
        <v>18.62</v>
      </c>
      <c r="F13" s="2">
        <v>29972</v>
      </c>
      <c r="G13" s="2">
        <v>13726</v>
      </c>
      <c r="H13" s="2">
        <v>4698</v>
      </c>
      <c r="I13" s="2">
        <v>107</v>
      </c>
      <c r="J13" s="2">
        <v>1</v>
      </c>
      <c r="K13" s="4">
        <v>0.93457943899999996</v>
      </c>
      <c r="L13" s="4">
        <v>9.3457939999999993E-3</v>
      </c>
      <c r="M13" s="4">
        <v>0</v>
      </c>
      <c r="N13" s="4">
        <v>0</v>
      </c>
      <c r="O13" s="4">
        <v>9.3457939999999993E-3</v>
      </c>
      <c r="P13" s="4">
        <v>4.6728972000000001E-2</v>
      </c>
    </row>
    <row r="14" spans="1:16" x14ac:dyDescent="0.35">
      <c r="A14" s="2" t="s">
        <v>19</v>
      </c>
      <c r="B14" s="2">
        <v>27</v>
      </c>
      <c r="C14" s="2">
        <v>741284247</v>
      </c>
      <c r="D14" s="3">
        <v>44692</v>
      </c>
      <c r="E14" s="2">
        <v>26.73</v>
      </c>
      <c r="F14" s="2">
        <v>47722</v>
      </c>
      <c r="G14" s="2">
        <v>10763</v>
      </c>
      <c r="H14" s="2">
        <v>6032</v>
      </c>
      <c r="I14" s="2">
        <v>106</v>
      </c>
      <c r="J14" s="2">
        <v>1</v>
      </c>
      <c r="K14" s="4">
        <v>0.91509434000000001</v>
      </c>
      <c r="L14" s="4">
        <v>9.4339620000000006E-3</v>
      </c>
      <c r="M14" s="4">
        <v>9.4339620000000006E-3</v>
      </c>
      <c r="N14" s="4">
        <v>0</v>
      </c>
      <c r="O14" s="4">
        <v>9.4339620000000006E-3</v>
      </c>
      <c r="P14" s="4">
        <v>5.6603774000000003E-2</v>
      </c>
    </row>
    <row r="15" spans="1:16" x14ac:dyDescent="0.35">
      <c r="A15" s="2" t="s">
        <v>20</v>
      </c>
      <c r="B15" s="2">
        <v>0</v>
      </c>
      <c r="C15" s="2">
        <v>741146626</v>
      </c>
      <c r="D15" s="3">
        <v>44652</v>
      </c>
      <c r="E15" s="2">
        <v>26.5</v>
      </c>
      <c r="F15" s="2">
        <v>47110</v>
      </c>
      <c r="G15" s="2">
        <v>20730</v>
      </c>
      <c r="H15" s="2">
        <v>10625</v>
      </c>
      <c r="I15" s="2">
        <v>166</v>
      </c>
      <c r="J15" s="2">
        <v>4</v>
      </c>
      <c r="K15" s="4">
        <v>0.54216867499999999</v>
      </c>
      <c r="L15" s="4">
        <v>2.4096386000000001E-2</v>
      </c>
      <c r="M15" s="4">
        <v>0.17469879499999999</v>
      </c>
      <c r="N15" s="4">
        <v>1.8072288999999998E-2</v>
      </c>
      <c r="O15" s="4">
        <v>0.19879518099999999</v>
      </c>
      <c r="P15" s="4">
        <v>4.2168675000000003E-2</v>
      </c>
    </row>
    <row r="16" spans="1:16" x14ac:dyDescent="0.35">
      <c r="A16" s="2" t="s">
        <v>20</v>
      </c>
      <c r="B16" s="2">
        <v>13</v>
      </c>
      <c r="C16" s="2">
        <v>741149060</v>
      </c>
      <c r="D16" s="3">
        <v>44665</v>
      </c>
      <c r="E16" s="2">
        <v>24.35</v>
      </c>
      <c r="F16" s="2">
        <v>57781</v>
      </c>
      <c r="G16" s="2">
        <v>46419</v>
      </c>
      <c r="H16" s="2">
        <v>30911</v>
      </c>
      <c r="I16" s="2">
        <v>252</v>
      </c>
      <c r="J16" s="2">
        <v>0</v>
      </c>
      <c r="K16" s="4">
        <v>0.48412698399999998</v>
      </c>
      <c r="L16" s="4">
        <v>0</v>
      </c>
      <c r="M16" s="4">
        <v>1.1904761999999999E-2</v>
      </c>
      <c r="N16" s="4">
        <v>7.9365080000000001E-3</v>
      </c>
      <c r="O16" s="4">
        <v>2.3809523999999999E-2</v>
      </c>
      <c r="P16" s="4">
        <v>0.47222222200000002</v>
      </c>
    </row>
    <row r="17" spans="1:16" x14ac:dyDescent="0.35">
      <c r="A17" s="2" t="s">
        <v>20</v>
      </c>
      <c r="B17" s="2">
        <v>16</v>
      </c>
      <c r="C17" s="2">
        <v>741149428</v>
      </c>
      <c r="D17" s="3">
        <v>44668</v>
      </c>
      <c r="E17" s="2">
        <v>27.5</v>
      </c>
      <c r="F17" s="2">
        <v>33887</v>
      </c>
      <c r="G17" s="2">
        <v>37937</v>
      </c>
      <c r="H17" s="2">
        <v>20964</v>
      </c>
      <c r="I17" s="2">
        <v>203</v>
      </c>
      <c r="J17" s="2">
        <v>0</v>
      </c>
      <c r="K17" s="4">
        <v>0.60098522200000004</v>
      </c>
      <c r="L17" s="4">
        <v>0</v>
      </c>
      <c r="M17" s="4">
        <v>1.4778325E-2</v>
      </c>
      <c r="N17" s="4">
        <v>0</v>
      </c>
      <c r="O17" s="4">
        <v>1.9704433E-2</v>
      </c>
      <c r="P17" s="4">
        <v>0.36453202000000001</v>
      </c>
    </row>
    <row r="18" spans="1:16" x14ac:dyDescent="0.35">
      <c r="A18" s="2" t="s">
        <v>20</v>
      </c>
      <c r="B18" s="2">
        <v>19</v>
      </c>
      <c r="C18" s="2">
        <v>741149794</v>
      </c>
      <c r="D18" s="3">
        <v>44671</v>
      </c>
      <c r="E18" s="2">
        <v>28.1</v>
      </c>
      <c r="F18" s="2">
        <v>38889</v>
      </c>
      <c r="G18" s="2">
        <v>12873</v>
      </c>
      <c r="H18" s="2">
        <v>5652</v>
      </c>
      <c r="I18" s="2">
        <v>137</v>
      </c>
      <c r="J18" s="2">
        <v>4</v>
      </c>
      <c r="K18" s="4">
        <v>0.84671532800000004</v>
      </c>
      <c r="L18" s="4">
        <v>2.919708E-2</v>
      </c>
      <c r="M18" s="4">
        <v>7.2992700000000001E-3</v>
      </c>
      <c r="N18" s="4">
        <v>4.379562E-2</v>
      </c>
      <c r="O18" s="4">
        <v>1.459854E-2</v>
      </c>
      <c r="P18" s="4">
        <v>5.8394161E-2</v>
      </c>
    </row>
    <row r="19" spans="1:16" x14ac:dyDescent="0.35">
      <c r="A19" s="2" t="s">
        <v>20</v>
      </c>
      <c r="B19" s="2">
        <v>23</v>
      </c>
      <c r="C19" s="2">
        <v>740925216</v>
      </c>
      <c r="D19" s="3">
        <v>44675</v>
      </c>
      <c r="E19" s="2">
        <v>29.37</v>
      </c>
      <c r="F19" s="2">
        <v>34804</v>
      </c>
      <c r="G19" s="2">
        <v>30777</v>
      </c>
      <c r="H19" s="2">
        <v>15697</v>
      </c>
      <c r="I19" s="2">
        <v>198</v>
      </c>
      <c r="J19" s="2">
        <v>1</v>
      </c>
      <c r="K19" s="4">
        <v>0.61111111100000004</v>
      </c>
      <c r="L19" s="4">
        <v>5.0505050000000003E-3</v>
      </c>
      <c r="M19" s="4">
        <v>1.0101010000000001E-2</v>
      </c>
      <c r="N19" s="4">
        <v>5.0505050000000003E-3</v>
      </c>
      <c r="O19" s="4">
        <v>5.0505050000000003E-3</v>
      </c>
      <c r="P19" s="4">
        <v>0.36363636399999999</v>
      </c>
    </row>
    <row r="20" spans="1:16" x14ac:dyDescent="0.35">
      <c r="A20" s="2" t="s">
        <v>20</v>
      </c>
      <c r="B20" s="2">
        <v>26</v>
      </c>
      <c r="C20" s="2">
        <v>740925663</v>
      </c>
      <c r="D20" s="3">
        <v>44678</v>
      </c>
      <c r="E20" s="2">
        <v>19</v>
      </c>
      <c r="F20" s="2">
        <v>30412</v>
      </c>
      <c r="G20" s="2">
        <v>21575</v>
      </c>
      <c r="H20" s="2">
        <v>9557</v>
      </c>
      <c r="I20" s="2">
        <v>181</v>
      </c>
      <c r="J20" s="2">
        <v>0</v>
      </c>
      <c r="K20" s="4">
        <v>0.50828729299999997</v>
      </c>
      <c r="L20" s="4">
        <v>0</v>
      </c>
      <c r="M20" s="4">
        <v>0.17679558000000001</v>
      </c>
      <c r="N20" s="4">
        <v>1.1049724E-2</v>
      </c>
      <c r="O20" s="4">
        <v>3.3149170999999998E-2</v>
      </c>
      <c r="P20" s="4">
        <v>0.270718232</v>
      </c>
    </row>
    <row r="21" spans="1:16" x14ac:dyDescent="0.35">
      <c r="A21" s="2" t="s">
        <v>20</v>
      </c>
      <c r="B21" s="2">
        <v>31</v>
      </c>
      <c r="C21" s="2">
        <v>741283212</v>
      </c>
      <c r="D21" s="3">
        <v>44683</v>
      </c>
      <c r="E21" s="2">
        <v>22</v>
      </c>
      <c r="F21" s="2">
        <v>35525</v>
      </c>
      <c r="G21" s="2">
        <v>33218</v>
      </c>
      <c r="H21" s="2">
        <v>15637</v>
      </c>
      <c r="I21" s="2">
        <v>196</v>
      </c>
      <c r="J21" s="2">
        <v>0</v>
      </c>
      <c r="K21" s="4">
        <v>0.47448979600000002</v>
      </c>
      <c r="L21" s="4">
        <v>0</v>
      </c>
      <c r="M21" s="4">
        <v>0.163265306</v>
      </c>
      <c r="N21" s="4">
        <v>1.0204082E-2</v>
      </c>
      <c r="O21" s="4">
        <v>0</v>
      </c>
      <c r="P21" s="4">
        <v>0.35204081599999998</v>
      </c>
    </row>
    <row r="22" spans="1:16" x14ac:dyDescent="0.35">
      <c r="A22" s="2" t="s">
        <v>20</v>
      </c>
      <c r="B22" s="2">
        <v>37</v>
      </c>
      <c r="C22" s="2">
        <v>741283709</v>
      </c>
      <c r="D22" s="3">
        <v>44689</v>
      </c>
      <c r="E22" s="2">
        <v>34</v>
      </c>
      <c r="F22" s="2">
        <v>30297</v>
      </c>
      <c r="G22" s="2">
        <v>14388</v>
      </c>
      <c r="H22" s="2">
        <v>4903</v>
      </c>
      <c r="I22" s="2">
        <v>162</v>
      </c>
      <c r="J22" s="2">
        <v>4</v>
      </c>
      <c r="K22" s="4">
        <v>0.73456790100000002</v>
      </c>
      <c r="L22" s="4">
        <v>2.4691358E-2</v>
      </c>
      <c r="M22" s="4">
        <v>1.2345679E-2</v>
      </c>
      <c r="N22" s="4">
        <v>1.2345679E-2</v>
      </c>
      <c r="O22" s="4">
        <v>1.8518519000000001E-2</v>
      </c>
      <c r="P22" s="4">
        <v>0.197530864</v>
      </c>
    </row>
    <row r="23" spans="1:16" x14ac:dyDescent="0.35">
      <c r="A23" s="2" t="s">
        <v>21</v>
      </c>
      <c r="B23" s="2">
        <v>0</v>
      </c>
      <c r="C23" s="2">
        <v>741302132</v>
      </c>
      <c r="D23" s="3">
        <v>44904</v>
      </c>
      <c r="E23" s="2">
        <v>23</v>
      </c>
      <c r="F23" s="2">
        <v>54748</v>
      </c>
      <c r="G23" s="2">
        <v>24672</v>
      </c>
      <c r="H23" s="2">
        <v>14190</v>
      </c>
      <c r="I23" s="2">
        <v>142</v>
      </c>
      <c r="J23" s="2">
        <v>0</v>
      </c>
      <c r="K23" s="4">
        <v>0.97183098599999995</v>
      </c>
      <c r="L23" s="4">
        <v>0</v>
      </c>
      <c r="M23" s="4">
        <v>1.4084507E-2</v>
      </c>
      <c r="N23" s="4">
        <v>0</v>
      </c>
      <c r="O23" s="4">
        <v>0</v>
      </c>
      <c r="P23" s="4">
        <v>1.4084507E-2</v>
      </c>
    </row>
    <row r="24" spans="1:16" x14ac:dyDescent="0.35">
      <c r="A24" s="2" t="s">
        <v>21</v>
      </c>
      <c r="B24" s="2">
        <v>26</v>
      </c>
      <c r="C24" s="2">
        <v>741304163</v>
      </c>
      <c r="D24" s="3">
        <v>44930</v>
      </c>
      <c r="E24" s="2">
        <v>18.5</v>
      </c>
      <c r="F24" s="2">
        <v>12010</v>
      </c>
      <c r="G24" s="2">
        <v>23081</v>
      </c>
      <c r="H24" s="2">
        <v>3068</v>
      </c>
      <c r="I24" s="2">
        <v>83</v>
      </c>
      <c r="J24" s="2">
        <v>12</v>
      </c>
      <c r="K24" s="4">
        <v>0.83132530100000002</v>
      </c>
      <c r="L24" s="4">
        <v>0.14457831300000001</v>
      </c>
      <c r="M24" s="4">
        <v>0</v>
      </c>
      <c r="N24" s="4">
        <v>0</v>
      </c>
      <c r="O24" s="4">
        <v>1.2048193E-2</v>
      </c>
      <c r="P24" s="4">
        <v>1.2048193E-2</v>
      </c>
    </row>
    <row r="25" spans="1:16" x14ac:dyDescent="0.35">
      <c r="A25" s="2" t="s">
        <v>22</v>
      </c>
      <c r="B25" s="2">
        <v>0</v>
      </c>
      <c r="C25" s="2">
        <v>740665529</v>
      </c>
      <c r="D25" s="3">
        <v>44228</v>
      </c>
      <c r="E25" s="2">
        <v>14.07</v>
      </c>
      <c r="F25" s="2">
        <v>37763</v>
      </c>
      <c r="G25" s="2">
        <v>39191</v>
      </c>
      <c r="H25" s="2">
        <v>17646</v>
      </c>
      <c r="I25" s="2">
        <v>62</v>
      </c>
      <c r="J25" s="2">
        <v>0</v>
      </c>
      <c r="K25" s="4">
        <v>0.30645161300000001</v>
      </c>
      <c r="L25" s="4">
        <v>0</v>
      </c>
      <c r="M25" s="4">
        <v>0</v>
      </c>
      <c r="N25" s="4">
        <v>0</v>
      </c>
      <c r="O25" s="4">
        <v>0</v>
      </c>
      <c r="P25" s="4">
        <v>0.69354838699999999</v>
      </c>
    </row>
    <row r="26" spans="1:16" x14ac:dyDescent="0.35">
      <c r="A26" s="2" t="s">
        <v>22</v>
      </c>
      <c r="B26" s="2">
        <v>16</v>
      </c>
      <c r="C26" s="2">
        <v>740656183</v>
      </c>
      <c r="D26" s="3">
        <v>44244</v>
      </c>
      <c r="E26" s="2">
        <v>27.43</v>
      </c>
      <c r="F26" s="2">
        <v>21701</v>
      </c>
      <c r="G26" s="2">
        <v>48498</v>
      </c>
      <c r="H26" s="2">
        <v>13375</v>
      </c>
      <c r="I26" s="2">
        <v>30</v>
      </c>
      <c r="J26" s="2">
        <v>0</v>
      </c>
      <c r="K26" s="4">
        <v>0.63333333300000005</v>
      </c>
      <c r="L26" s="4">
        <v>0</v>
      </c>
      <c r="M26" s="4">
        <v>0</v>
      </c>
      <c r="N26" s="4">
        <v>0</v>
      </c>
      <c r="O26" s="4">
        <v>0</v>
      </c>
      <c r="P26" s="4">
        <v>0.366666667</v>
      </c>
    </row>
    <row r="27" spans="1:16" x14ac:dyDescent="0.35">
      <c r="A27" s="2" t="s">
        <v>23</v>
      </c>
      <c r="B27" s="2">
        <v>0</v>
      </c>
      <c r="C27" s="2">
        <v>740652926</v>
      </c>
      <c r="D27" s="3">
        <v>44223</v>
      </c>
      <c r="E27" s="2">
        <v>21.47</v>
      </c>
      <c r="F27" s="2">
        <v>27545</v>
      </c>
      <c r="G27" s="2">
        <v>50152</v>
      </c>
      <c r="H27" s="2">
        <v>16143</v>
      </c>
      <c r="I27" s="2">
        <v>79</v>
      </c>
      <c r="J27" s="2">
        <v>0</v>
      </c>
      <c r="K27" s="4">
        <v>0.91139240499999996</v>
      </c>
      <c r="L27" s="4">
        <v>0</v>
      </c>
      <c r="M27" s="4">
        <v>0</v>
      </c>
      <c r="N27" s="4">
        <v>0</v>
      </c>
      <c r="O27" s="4">
        <v>0</v>
      </c>
      <c r="P27" s="4">
        <v>8.8607594999999997E-2</v>
      </c>
    </row>
    <row r="28" spans="1:16" x14ac:dyDescent="0.35">
      <c r="A28" s="2" t="s">
        <v>23</v>
      </c>
      <c r="B28" s="2">
        <v>10</v>
      </c>
      <c r="C28" s="2">
        <v>740658998</v>
      </c>
      <c r="D28" s="3">
        <v>44233</v>
      </c>
      <c r="E28" s="2">
        <v>28.43</v>
      </c>
      <c r="F28" s="2">
        <v>19083</v>
      </c>
      <c r="G28" s="2">
        <v>21892</v>
      </c>
      <c r="H28" s="2">
        <v>7061</v>
      </c>
      <c r="I28" s="2">
        <v>72</v>
      </c>
      <c r="J28" s="2">
        <v>0</v>
      </c>
      <c r="K28" s="4">
        <v>0.65277777800000003</v>
      </c>
      <c r="L28" s="4">
        <v>0</v>
      </c>
      <c r="M28" s="4">
        <v>0</v>
      </c>
      <c r="N28" s="4">
        <v>0</v>
      </c>
      <c r="O28" s="4">
        <v>1.3888889E-2</v>
      </c>
      <c r="P28" s="4">
        <v>0.33333333300000001</v>
      </c>
    </row>
    <row r="29" spans="1:16" x14ac:dyDescent="0.35">
      <c r="A29" s="2" t="s">
        <v>23</v>
      </c>
      <c r="B29" s="2">
        <v>13</v>
      </c>
      <c r="C29" s="2">
        <v>740661174</v>
      </c>
      <c r="D29" s="3">
        <v>44236</v>
      </c>
      <c r="E29" s="2">
        <v>31.3</v>
      </c>
      <c r="F29" s="2">
        <v>16276</v>
      </c>
      <c r="G29" s="2">
        <v>24992</v>
      </c>
      <c r="H29" s="2">
        <v>6757</v>
      </c>
      <c r="I29" s="2">
        <v>40</v>
      </c>
      <c r="J29" s="2">
        <v>1</v>
      </c>
      <c r="K29" s="4">
        <v>0.875</v>
      </c>
      <c r="L29" s="4">
        <v>2.5000000000000001E-2</v>
      </c>
      <c r="M29" s="4">
        <v>0</v>
      </c>
      <c r="N29" s="4">
        <v>0</v>
      </c>
      <c r="O29" s="4">
        <v>7.4999999999999997E-2</v>
      </c>
      <c r="P29" s="4">
        <v>2.5000000000000001E-2</v>
      </c>
    </row>
    <row r="30" spans="1:16" x14ac:dyDescent="0.35">
      <c r="A30" s="2" t="s">
        <v>23</v>
      </c>
      <c r="B30" s="2">
        <v>18</v>
      </c>
      <c r="C30" s="2">
        <v>740663063</v>
      </c>
      <c r="D30" s="3">
        <v>44241</v>
      </c>
      <c r="E30" s="2">
        <v>30.27</v>
      </c>
      <c r="F30" s="2">
        <v>14059</v>
      </c>
      <c r="G30" s="2">
        <v>24026</v>
      </c>
      <c r="H30" s="2">
        <v>5092</v>
      </c>
      <c r="I30" s="2">
        <v>54</v>
      </c>
      <c r="J30" s="2">
        <v>0</v>
      </c>
      <c r="K30" s="4">
        <v>0.83333333300000001</v>
      </c>
      <c r="L30" s="4">
        <v>0</v>
      </c>
      <c r="M30" s="4">
        <v>0</v>
      </c>
      <c r="N30" s="4">
        <v>0</v>
      </c>
      <c r="O30" s="4">
        <v>1.8518519000000001E-2</v>
      </c>
      <c r="P30" s="4">
        <v>0.14814814800000001</v>
      </c>
    </row>
    <row r="31" spans="1:16" x14ac:dyDescent="0.35">
      <c r="A31" s="2" t="s">
        <v>23</v>
      </c>
      <c r="B31" s="2">
        <v>25</v>
      </c>
      <c r="C31" s="2">
        <v>740666995</v>
      </c>
      <c r="D31" s="3">
        <v>44248</v>
      </c>
      <c r="E31" s="2">
        <v>27.53</v>
      </c>
      <c r="F31" s="2">
        <v>21836</v>
      </c>
      <c r="G31" s="2">
        <v>36163</v>
      </c>
      <c r="H31" s="2">
        <v>11157</v>
      </c>
      <c r="I31" s="2">
        <v>53</v>
      </c>
      <c r="J31" s="2">
        <v>0</v>
      </c>
      <c r="K31" s="4">
        <v>0.86792452799999997</v>
      </c>
      <c r="L31" s="4">
        <v>0</v>
      </c>
      <c r="M31" s="4">
        <v>0</v>
      </c>
      <c r="N31" s="4">
        <v>0</v>
      </c>
      <c r="O31" s="4">
        <v>1.8867925000000001E-2</v>
      </c>
      <c r="P31" s="4">
        <v>0.11320754700000001</v>
      </c>
    </row>
    <row r="32" spans="1:16" x14ac:dyDescent="0.35">
      <c r="A32" s="2" t="s">
        <v>23</v>
      </c>
      <c r="B32" s="2">
        <v>28</v>
      </c>
      <c r="C32" s="2">
        <v>740668927</v>
      </c>
      <c r="D32" s="3">
        <v>44251</v>
      </c>
      <c r="E32" s="2">
        <v>29.07</v>
      </c>
      <c r="F32" s="2">
        <v>22708</v>
      </c>
      <c r="G32" s="2">
        <v>14318</v>
      </c>
      <c r="H32" s="2">
        <v>5773</v>
      </c>
      <c r="I32" s="2">
        <v>55</v>
      </c>
      <c r="J32" s="2">
        <v>0</v>
      </c>
      <c r="K32" s="4">
        <v>0.83636363599999997</v>
      </c>
      <c r="L32" s="4">
        <v>0</v>
      </c>
      <c r="M32" s="4">
        <v>0</v>
      </c>
      <c r="N32" s="4">
        <v>0</v>
      </c>
      <c r="O32" s="4">
        <v>1.8181817999999999E-2</v>
      </c>
      <c r="P32" s="4">
        <v>0.14545454499999999</v>
      </c>
    </row>
    <row r="33" spans="1:16" x14ac:dyDescent="0.35">
      <c r="A33" s="2" t="s">
        <v>23</v>
      </c>
      <c r="B33" s="2">
        <v>35</v>
      </c>
      <c r="C33" s="2">
        <v>740671764</v>
      </c>
      <c r="D33" s="3">
        <v>44258</v>
      </c>
      <c r="E33" s="2">
        <v>30.5</v>
      </c>
      <c r="F33" s="2">
        <v>27326</v>
      </c>
      <c r="G33" s="2">
        <v>25470</v>
      </c>
      <c r="H33" s="2">
        <v>11505</v>
      </c>
      <c r="I33" s="2">
        <v>50</v>
      </c>
      <c r="J33" s="2">
        <v>0</v>
      </c>
      <c r="K33" s="4">
        <v>0.92</v>
      </c>
      <c r="L33" s="4">
        <v>0</v>
      </c>
      <c r="M33" s="4">
        <v>0</v>
      </c>
      <c r="N33" s="4">
        <v>0</v>
      </c>
      <c r="O33" s="4">
        <v>0.02</v>
      </c>
      <c r="P33" s="4">
        <v>0.06</v>
      </c>
    </row>
    <row r="34" spans="1:16" x14ac:dyDescent="0.35">
      <c r="A34" s="2" t="s">
        <v>24</v>
      </c>
      <c r="B34" s="2">
        <v>0</v>
      </c>
      <c r="C34" s="2">
        <v>740605134</v>
      </c>
      <c r="D34" s="3">
        <v>44475</v>
      </c>
      <c r="E34" s="2">
        <v>22.5</v>
      </c>
      <c r="F34" s="2">
        <v>21086</v>
      </c>
      <c r="G34" s="2">
        <v>31656</v>
      </c>
      <c r="H34" s="2">
        <v>9535</v>
      </c>
      <c r="I34" s="2">
        <v>30</v>
      </c>
      <c r="J34" s="2">
        <v>0</v>
      </c>
      <c r="K34" s="4">
        <v>0.4</v>
      </c>
      <c r="L34" s="4">
        <v>0</v>
      </c>
      <c r="M34" s="4">
        <v>3.3333333E-2</v>
      </c>
      <c r="N34" s="4">
        <v>0</v>
      </c>
      <c r="O34" s="4">
        <v>0</v>
      </c>
      <c r="P34" s="4">
        <v>0.56666666700000001</v>
      </c>
    </row>
    <row r="35" spans="1:16" x14ac:dyDescent="0.35">
      <c r="A35" s="2" t="s">
        <v>24</v>
      </c>
      <c r="B35" s="2">
        <v>12</v>
      </c>
      <c r="C35" s="2">
        <v>740691329</v>
      </c>
      <c r="D35" s="3">
        <v>44487</v>
      </c>
      <c r="E35" s="2">
        <v>18.95</v>
      </c>
      <c r="F35" s="2">
        <v>29153</v>
      </c>
      <c r="G35" s="2">
        <v>45519</v>
      </c>
      <c r="H35" s="2">
        <v>15902</v>
      </c>
      <c r="I35" s="2">
        <v>41</v>
      </c>
      <c r="J35" s="2">
        <v>0</v>
      </c>
      <c r="K35" s="4">
        <v>0.31707317099999999</v>
      </c>
      <c r="L35" s="4">
        <v>0</v>
      </c>
      <c r="M35" s="4">
        <v>0</v>
      </c>
      <c r="N35" s="4">
        <v>0</v>
      </c>
      <c r="O35" s="4">
        <v>0</v>
      </c>
      <c r="P35" s="4">
        <v>0.68292682900000001</v>
      </c>
    </row>
    <row r="36" spans="1:16" x14ac:dyDescent="0.35">
      <c r="A36" s="2" t="s">
        <v>24</v>
      </c>
      <c r="B36" s="2">
        <v>20</v>
      </c>
      <c r="C36" s="2">
        <v>740696660</v>
      </c>
      <c r="D36" s="3">
        <v>44495</v>
      </c>
      <c r="E36" s="2">
        <v>32.67</v>
      </c>
      <c r="F36" s="2">
        <v>24657</v>
      </c>
      <c r="G36" s="2">
        <v>28623</v>
      </c>
      <c r="H36" s="2">
        <v>10337</v>
      </c>
      <c r="I36" s="2">
        <v>39</v>
      </c>
      <c r="J36" s="2">
        <v>0</v>
      </c>
      <c r="K36" s="4">
        <v>0.28205128200000001</v>
      </c>
      <c r="L36" s="4">
        <v>0</v>
      </c>
      <c r="M36" s="4">
        <v>5.1282051000000002E-2</v>
      </c>
      <c r="N36" s="4">
        <v>0</v>
      </c>
      <c r="O36" s="4">
        <v>0</v>
      </c>
      <c r="P36" s="4">
        <v>0.66666666699999999</v>
      </c>
    </row>
    <row r="37" spans="1:16" x14ac:dyDescent="0.35">
      <c r="A37" s="2" t="s">
        <v>24</v>
      </c>
      <c r="B37" s="2">
        <v>27</v>
      </c>
      <c r="C37" s="2">
        <v>740700459</v>
      </c>
      <c r="D37" s="3">
        <v>44502</v>
      </c>
      <c r="E37" s="2">
        <v>29</v>
      </c>
      <c r="F37" s="2">
        <v>24083</v>
      </c>
      <c r="G37" s="2">
        <v>15186</v>
      </c>
      <c r="H37" s="2">
        <v>6344</v>
      </c>
      <c r="I37" s="2">
        <v>16</v>
      </c>
      <c r="J37" s="2">
        <v>1</v>
      </c>
      <c r="K37" s="4">
        <v>0.5</v>
      </c>
      <c r="L37" s="4">
        <v>6.25E-2</v>
      </c>
      <c r="M37" s="4">
        <v>0</v>
      </c>
      <c r="N37" s="4">
        <v>0.1875</v>
      </c>
      <c r="O37" s="4">
        <v>0.125</v>
      </c>
      <c r="P37" s="4">
        <v>0.125</v>
      </c>
    </row>
    <row r="38" spans="1:16" x14ac:dyDescent="0.35">
      <c r="A38" s="2" t="s">
        <v>24</v>
      </c>
      <c r="B38" s="2">
        <v>30</v>
      </c>
      <c r="C38" s="2">
        <v>740702156</v>
      </c>
      <c r="D38" s="3">
        <v>44505</v>
      </c>
      <c r="E38" s="2">
        <v>18</v>
      </c>
      <c r="F38" s="2">
        <v>24276</v>
      </c>
      <c r="G38" s="2">
        <v>42091</v>
      </c>
      <c r="H38" s="2">
        <v>12907</v>
      </c>
      <c r="I38" s="2">
        <v>30</v>
      </c>
      <c r="J38" s="2">
        <v>0</v>
      </c>
      <c r="K38" s="4">
        <v>0.53333333299999997</v>
      </c>
      <c r="L38" s="4">
        <v>0</v>
      </c>
      <c r="M38" s="4">
        <v>6.6666666999999999E-2</v>
      </c>
      <c r="N38" s="4">
        <v>0</v>
      </c>
      <c r="O38" s="4">
        <v>0</v>
      </c>
      <c r="P38" s="4">
        <v>0.4</v>
      </c>
    </row>
    <row r="39" spans="1:16" x14ac:dyDescent="0.35">
      <c r="A39" s="2" t="s">
        <v>24</v>
      </c>
      <c r="B39" s="2">
        <v>40</v>
      </c>
      <c r="C39" s="2">
        <v>740706570</v>
      </c>
      <c r="D39" s="3">
        <v>44515</v>
      </c>
      <c r="E39" s="2">
        <v>28.9</v>
      </c>
      <c r="F39" s="2">
        <v>21162</v>
      </c>
      <c r="G39" s="2">
        <v>31053</v>
      </c>
      <c r="H39" s="2">
        <v>9479</v>
      </c>
      <c r="I39" s="2">
        <v>27</v>
      </c>
      <c r="J39" s="2">
        <v>0</v>
      </c>
      <c r="K39" s="4">
        <v>0.74074074099999998</v>
      </c>
      <c r="L39" s="4">
        <v>0</v>
      </c>
      <c r="M39" s="4">
        <v>0</v>
      </c>
      <c r="N39" s="4">
        <v>0</v>
      </c>
      <c r="O39" s="4">
        <v>0</v>
      </c>
      <c r="P39" s="4">
        <v>0.25925925900000002</v>
      </c>
    </row>
    <row r="40" spans="1:16" x14ac:dyDescent="0.35">
      <c r="A40" s="2" t="s">
        <v>24</v>
      </c>
      <c r="B40" s="2">
        <v>44</v>
      </c>
      <c r="C40" s="2">
        <v>740709181</v>
      </c>
      <c r="D40" s="3">
        <v>44519</v>
      </c>
      <c r="E40" s="2">
        <v>30</v>
      </c>
      <c r="F40" s="2">
        <v>25597</v>
      </c>
      <c r="G40" s="2">
        <v>21957</v>
      </c>
      <c r="H40" s="2">
        <v>9397</v>
      </c>
      <c r="I40" s="2">
        <v>25</v>
      </c>
      <c r="J40" s="2">
        <v>0</v>
      </c>
      <c r="K40" s="4">
        <v>0.72</v>
      </c>
      <c r="L40" s="4">
        <v>0</v>
      </c>
      <c r="M40" s="4">
        <v>0.04</v>
      </c>
      <c r="N40" s="4">
        <v>0</v>
      </c>
      <c r="O40" s="4">
        <v>0.08</v>
      </c>
      <c r="P40" s="4">
        <v>0.16</v>
      </c>
    </row>
    <row r="41" spans="1:16" x14ac:dyDescent="0.35">
      <c r="A41" s="2" t="s">
        <v>24</v>
      </c>
      <c r="B41" s="2">
        <v>68</v>
      </c>
      <c r="C41" s="2">
        <v>740694156</v>
      </c>
      <c r="D41" s="3">
        <v>44543</v>
      </c>
      <c r="E41" s="2">
        <v>25</v>
      </c>
      <c r="F41" s="2">
        <v>30108</v>
      </c>
      <c r="G41" s="2">
        <v>39101</v>
      </c>
      <c r="H41" s="2">
        <v>15738</v>
      </c>
      <c r="I41" s="2">
        <v>39</v>
      </c>
      <c r="J41" s="2">
        <v>0</v>
      </c>
      <c r="K41" s="4">
        <v>0.61538461499999997</v>
      </c>
      <c r="L41" s="4">
        <v>0</v>
      </c>
      <c r="M41" s="4">
        <v>0</v>
      </c>
      <c r="N41" s="4">
        <v>0</v>
      </c>
      <c r="O41" s="4">
        <v>0</v>
      </c>
      <c r="P41" s="4">
        <v>0.38461538499999998</v>
      </c>
    </row>
    <row r="42" spans="1:16" x14ac:dyDescent="0.35">
      <c r="A42" s="2" t="s">
        <v>24</v>
      </c>
      <c r="B42" s="2">
        <v>75</v>
      </c>
      <c r="C42" s="2">
        <v>740628355</v>
      </c>
      <c r="D42" s="3">
        <v>44550</v>
      </c>
      <c r="E42" s="2">
        <v>28</v>
      </c>
      <c r="F42" s="2">
        <v>18675</v>
      </c>
      <c r="G42" s="2">
        <v>25060</v>
      </c>
      <c r="H42" s="2">
        <v>7837</v>
      </c>
      <c r="I42" s="2">
        <v>43</v>
      </c>
      <c r="J42" s="2">
        <v>0</v>
      </c>
      <c r="K42" s="4">
        <v>0.53488372100000003</v>
      </c>
      <c r="L42" s="4">
        <v>0</v>
      </c>
      <c r="M42" s="4">
        <v>0</v>
      </c>
      <c r="N42" s="4">
        <v>0</v>
      </c>
      <c r="O42" s="4">
        <v>0</v>
      </c>
      <c r="P42" s="4">
        <v>0.46511627900000002</v>
      </c>
    </row>
    <row r="43" spans="1:16" x14ac:dyDescent="0.35">
      <c r="A43" s="2" t="s">
        <v>25</v>
      </c>
      <c r="B43" s="2">
        <v>0</v>
      </c>
      <c r="C43" s="2">
        <v>740626783</v>
      </c>
      <c r="D43" s="3">
        <v>44181</v>
      </c>
      <c r="E43" s="2">
        <v>17</v>
      </c>
      <c r="F43" s="2">
        <v>19436</v>
      </c>
      <c r="G43" s="2">
        <v>52865</v>
      </c>
      <c r="H43" s="2">
        <v>12486</v>
      </c>
      <c r="I43" s="2">
        <v>38</v>
      </c>
      <c r="J43" s="2">
        <v>0</v>
      </c>
      <c r="K43" s="4">
        <v>0.47368421100000002</v>
      </c>
      <c r="L43" s="4">
        <v>0</v>
      </c>
      <c r="M43" s="4">
        <v>0</v>
      </c>
      <c r="N43" s="4">
        <v>0</v>
      </c>
      <c r="O43" s="4">
        <v>0</v>
      </c>
      <c r="P43" s="4">
        <v>0.52631578899999998</v>
      </c>
    </row>
    <row r="44" spans="1:16" x14ac:dyDescent="0.35">
      <c r="A44" s="2" t="s">
        <v>25</v>
      </c>
      <c r="B44" s="2">
        <v>22</v>
      </c>
      <c r="C44" s="2">
        <v>740639683</v>
      </c>
      <c r="D44" s="3">
        <v>44203</v>
      </c>
      <c r="E44" s="2">
        <v>24.1</v>
      </c>
      <c r="F44" s="2">
        <v>30938</v>
      </c>
      <c r="G44" s="2">
        <v>42627</v>
      </c>
      <c r="H44" s="2">
        <v>16189</v>
      </c>
      <c r="I44" s="2">
        <v>42</v>
      </c>
      <c r="J44" s="2">
        <v>0</v>
      </c>
      <c r="K44" s="4">
        <v>0.47619047599999997</v>
      </c>
      <c r="L44" s="4">
        <v>0</v>
      </c>
      <c r="M44" s="4">
        <v>4.7619047999999997E-2</v>
      </c>
      <c r="N44" s="4">
        <v>0</v>
      </c>
      <c r="O44" s="4">
        <v>0</v>
      </c>
      <c r="P44" s="4">
        <v>0.47619047599999997</v>
      </c>
    </row>
    <row r="45" spans="1:16" x14ac:dyDescent="0.35">
      <c r="A45" s="2" t="s">
        <v>25</v>
      </c>
      <c r="B45" s="2">
        <v>30</v>
      </c>
      <c r="C45" s="2">
        <v>740646700</v>
      </c>
      <c r="D45" s="3">
        <v>44211</v>
      </c>
      <c r="E45" s="2">
        <v>25.33</v>
      </c>
      <c r="F45" s="2">
        <v>24721</v>
      </c>
      <c r="G45" s="2">
        <v>41207</v>
      </c>
      <c r="H45" s="2">
        <v>12730</v>
      </c>
      <c r="I45" s="2">
        <v>28</v>
      </c>
      <c r="J45" s="2">
        <v>0</v>
      </c>
      <c r="K45" s="4">
        <v>0.678571429</v>
      </c>
      <c r="L45" s="4">
        <v>0</v>
      </c>
      <c r="M45" s="4">
        <v>0</v>
      </c>
      <c r="N45" s="4">
        <v>0</v>
      </c>
      <c r="O45" s="4">
        <v>0</v>
      </c>
      <c r="P45" s="4">
        <v>0.321428571</v>
      </c>
    </row>
    <row r="46" spans="1:16" x14ac:dyDescent="0.35">
      <c r="A46" s="2" t="s">
        <v>25</v>
      </c>
      <c r="B46" s="2">
        <v>35</v>
      </c>
      <c r="C46" s="2">
        <v>740649429</v>
      </c>
      <c r="D46" s="3">
        <v>44216</v>
      </c>
      <c r="E46" s="2">
        <v>25.23</v>
      </c>
      <c r="F46" s="2">
        <v>33237</v>
      </c>
      <c r="G46" s="2">
        <v>40061</v>
      </c>
      <c r="H46" s="2">
        <v>16636</v>
      </c>
      <c r="I46" s="2">
        <v>65</v>
      </c>
      <c r="J46" s="2">
        <v>0</v>
      </c>
      <c r="K46" s="4">
        <v>0.24615384600000001</v>
      </c>
      <c r="L46" s="4">
        <v>0</v>
      </c>
      <c r="M46" s="4">
        <v>0</v>
      </c>
      <c r="N46" s="4">
        <v>0</v>
      </c>
      <c r="O46" s="4">
        <v>0</v>
      </c>
      <c r="P46" s="4">
        <v>0.75384615399999999</v>
      </c>
    </row>
    <row r="47" spans="1:16" x14ac:dyDescent="0.35">
      <c r="A47" s="2" t="s">
        <v>25</v>
      </c>
      <c r="B47" s="2">
        <v>37</v>
      </c>
      <c r="C47" s="2">
        <v>740650265</v>
      </c>
      <c r="D47" s="3">
        <v>44218</v>
      </c>
      <c r="E47" s="2">
        <v>27</v>
      </c>
      <c r="F47" s="2">
        <v>21990</v>
      </c>
      <c r="G47" s="2">
        <v>32151</v>
      </c>
      <c r="H47" s="2">
        <v>9519</v>
      </c>
      <c r="I47" s="2">
        <v>37</v>
      </c>
      <c r="J47" s="2">
        <v>0</v>
      </c>
      <c r="K47" s="4">
        <v>0.513513514</v>
      </c>
      <c r="L47" s="4">
        <v>0</v>
      </c>
      <c r="M47" s="4">
        <v>0</v>
      </c>
      <c r="N47" s="4">
        <v>0</v>
      </c>
      <c r="O47" s="4">
        <v>0</v>
      </c>
      <c r="P47" s="4">
        <v>0.486486486</v>
      </c>
    </row>
    <row r="48" spans="1:16" x14ac:dyDescent="0.35">
      <c r="A48" s="1" t="s">
        <v>26</v>
      </c>
      <c r="B48" s="1"/>
      <c r="C48" s="1"/>
      <c r="D48" s="1"/>
      <c r="E48" s="1"/>
      <c r="F48" s="1"/>
      <c r="G48" s="1"/>
      <c r="H48" s="1"/>
      <c r="I48" s="1"/>
      <c r="J48" s="1">
        <v>18</v>
      </c>
      <c r="K48" s="1">
        <v>47</v>
      </c>
      <c r="L48" s="1">
        <v>18</v>
      </c>
      <c r="M48" s="1">
        <v>21</v>
      </c>
      <c r="N48" s="1">
        <v>17</v>
      </c>
      <c r="O48" s="1">
        <v>29</v>
      </c>
      <c r="P48" s="1">
        <v>47</v>
      </c>
    </row>
  </sheetData>
  <autoFilter ref="A1:P48" xr:uid="{00000000-0001-0000-0000-000000000000}"/>
  <conditionalFormatting sqref="K2:P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P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Ido Fabian</cp:lastModifiedBy>
  <dcterms:created xsi:type="dcterms:W3CDTF">2023-12-03T14:54:14Z</dcterms:created>
  <dcterms:modified xsi:type="dcterms:W3CDTF">2023-12-06T11:04:56Z</dcterms:modified>
</cp:coreProperties>
</file>