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nd\Desktop\Analyse coupling\input\"/>
    </mc:Choice>
  </mc:AlternateContent>
  <xr:revisionPtr revIDLastSave="0" documentId="13_ncr:1_{33603365-F6CD-416B-B71D-8950FA1C97DD}" xr6:coauthVersionLast="36" xr6:coauthVersionMax="36" xr10:uidLastSave="{00000000-0000-0000-0000-000000000000}"/>
  <bookViews>
    <workbookView xWindow="0" yWindow="0" windowWidth="28800" windowHeight="14025" xr2:uid="{A072813E-D53C-4569-87C9-70DB6645840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 s="1"/>
  <c r="E29" i="1" s="1"/>
  <c r="E30" i="1" s="1"/>
  <c r="E31" i="1" s="1"/>
  <c r="E32" i="1" s="1"/>
  <c r="E19" i="1"/>
  <c r="E20" i="1" s="1"/>
  <c r="E21" i="1" s="1"/>
  <c r="E22" i="1" s="1"/>
  <c r="E23" i="1" s="1"/>
  <c r="E24" i="1" s="1"/>
  <c r="E11" i="1"/>
  <c r="E12" i="1" s="1"/>
  <c r="E13" i="1" s="1"/>
  <c r="E14" i="1" s="1"/>
  <c r="E15" i="1" s="1"/>
  <c r="E16" i="1" s="1"/>
  <c r="E3" i="1"/>
  <c r="E4" i="1" s="1"/>
  <c r="E5" i="1" s="1"/>
  <c r="E6" i="1" s="1"/>
  <c r="E7" i="1" s="1"/>
  <c r="E8" i="1" s="1"/>
  <c r="S3" i="2" l="1"/>
  <c r="S4" i="2" s="1"/>
  <c r="S5" i="2" s="1"/>
  <c r="S6" i="2" s="1"/>
  <c r="S7" i="2" s="1"/>
  <c r="S8" i="2" s="1"/>
  <c r="R3" i="2"/>
  <c r="R4" i="2" s="1"/>
  <c r="R5" i="2" s="1"/>
  <c r="R6" i="2" s="1"/>
  <c r="R7" i="2" s="1"/>
  <c r="R8" i="2" s="1"/>
  <c r="Q3" i="2"/>
  <c r="Q4" i="2" s="1"/>
  <c r="Q5" i="2" s="1"/>
  <c r="Q6" i="2" s="1"/>
  <c r="Q7" i="2" s="1"/>
  <c r="Q8" i="2" s="1"/>
  <c r="P3" i="2"/>
  <c r="P4" i="2" s="1"/>
  <c r="P5" i="2" s="1"/>
  <c r="P6" i="2" s="1"/>
  <c r="P7" i="2" s="1"/>
  <c r="P8" i="2" s="1"/>
  <c r="O3" i="2"/>
  <c r="O4" i="2" s="1"/>
  <c r="O5" i="2" s="1"/>
  <c r="O6" i="2" s="1"/>
  <c r="O7" i="2" s="1"/>
  <c r="O8" i="2" s="1"/>
  <c r="N3" i="2"/>
  <c r="N4" i="2" s="1"/>
  <c r="N5" i="2" s="1"/>
  <c r="N6" i="2" s="1"/>
  <c r="N7" i="2" s="1"/>
  <c r="N8" i="2" s="1"/>
  <c r="M3" i="2"/>
  <c r="M4" i="2" s="1"/>
  <c r="M5" i="2" s="1"/>
  <c r="M6" i="2" s="1"/>
  <c r="M7" i="2" s="1"/>
  <c r="M8" i="2" s="1"/>
  <c r="L3" i="2"/>
  <c r="L4" i="2" s="1"/>
  <c r="L5" i="2" s="1"/>
  <c r="L6" i="2" s="1"/>
  <c r="L7" i="2" s="1"/>
  <c r="L8" i="2" s="1"/>
  <c r="K3" i="2"/>
  <c r="K4" i="2" s="1"/>
  <c r="K5" i="2" s="1"/>
  <c r="K6" i="2" s="1"/>
  <c r="K7" i="2" s="1"/>
  <c r="K8" i="2" s="1"/>
  <c r="J3" i="2"/>
  <c r="J4" i="2" s="1"/>
  <c r="J5" i="2" s="1"/>
  <c r="J6" i="2" s="1"/>
  <c r="J7" i="2" s="1"/>
  <c r="J8" i="2" s="1"/>
  <c r="I3" i="2"/>
  <c r="I4" i="2" s="1"/>
  <c r="I5" i="2" s="1"/>
  <c r="I6" i="2" s="1"/>
  <c r="I7" i="2" s="1"/>
  <c r="I8" i="2" s="1"/>
  <c r="H3" i="2"/>
  <c r="H4" i="2" s="1"/>
  <c r="H5" i="2" s="1"/>
  <c r="H6" i="2" s="1"/>
  <c r="H7" i="2" s="1"/>
  <c r="H8" i="2" s="1"/>
  <c r="G3" i="2"/>
  <c r="G4" i="2" s="1"/>
  <c r="G5" i="2" s="1"/>
  <c r="G6" i="2" s="1"/>
  <c r="G7" i="2" s="1"/>
  <c r="G8" i="2" s="1"/>
  <c r="F3" i="2"/>
  <c r="F4" i="2" s="1"/>
  <c r="F5" i="2" s="1"/>
  <c r="F6" i="2" s="1"/>
  <c r="F7" i="2" s="1"/>
  <c r="F8" i="2" s="1"/>
  <c r="E3" i="2"/>
  <c r="E4" i="2" s="1"/>
  <c r="E5" i="2" s="1"/>
  <c r="E6" i="2" s="1"/>
  <c r="E7" i="2" s="1"/>
  <c r="E8" i="2" s="1"/>
  <c r="D3" i="2"/>
  <c r="D4" i="2" s="1"/>
  <c r="D5" i="2" s="1"/>
  <c r="D6" i="2" s="1"/>
  <c r="D7" i="2" s="1"/>
  <c r="D8" i="2" s="1"/>
  <c r="C3" i="2"/>
  <c r="C4" i="2" s="1"/>
  <c r="C5" i="2" s="1"/>
  <c r="C6" i="2" s="1"/>
  <c r="C7" i="2" s="1"/>
  <c r="C8" i="2" s="1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<sst xmlns="http://schemas.openxmlformats.org/spreadsheetml/2006/main" count="96" uniqueCount="64">
  <si>
    <t>well</t>
  </si>
  <si>
    <t>sample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</si>
  <si>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</si>
  <si>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</si>
  <si>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</si>
  <si>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</si>
  <si>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</si>
  <si>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</si>
  <si>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</si>
  <si>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</si>
  <si>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</si>
  <si>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</si>
  <si>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</si>
  <si>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</si>
  <si>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</si>
  <si>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</si>
  <si>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</si>
  <si>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</si>
  <si>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batch</t>
  </si>
  <si>
    <t>dilution</t>
  </si>
  <si>
    <t>antibody</t>
  </si>
  <si>
    <t>VACV</t>
  </si>
  <si>
    <t>Hep2</t>
  </si>
  <si>
    <t>Standard1</t>
  </si>
  <si>
    <t>Standard2</t>
  </si>
  <si>
    <t>Standard3</t>
  </si>
  <si>
    <t>Standard4</t>
  </si>
  <si>
    <t>Standard5</t>
  </si>
  <si>
    <t>Background0</t>
  </si>
  <si>
    <t>Standard6</t>
  </si>
  <si>
    <t>Standard7</t>
  </si>
  <si>
    <t>ahIgG</t>
  </si>
  <si>
    <t>HSA</t>
  </si>
  <si>
    <t>A29</t>
  </si>
  <si>
    <t>A27L</t>
  </si>
  <si>
    <t>A35R</t>
  </si>
  <si>
    <t>A33R</t>
  </si>
  <si>
    <t>B6</t>
  </si>
  <si>
    <t>B5R</t>
  </si>
  <si>
    <t>E8</t>
  </si>
  <si>
    <t>M1</t>
  </si>
  <si>
    <t>L1R</t>
  </si>
  <si>
    <t>D8L</t>
  </si>
  <si>
    <t>H3L</t>
  </si>
  <si>
    <t>ATI-C</t>
  </si>
  <si>
    <t>ATI-N</t>
  </si>
  <si>
    <t>A5L</t>
  </si>
  <si>
    <t>concentration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</si>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</sst>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D269-F3A5-4468-8038-D253D92BB23F}">
  <dimension ref="A1:E35"/>
  <sheetViews>
    <sheetView tabSelected="1" topLeftCell="A11" workbookViewId="0">
      <selection activeCell="D34" sqref="D34"/>
    </sheetView>
  </sheetViews>
  <sheetFormatPr baseColWidth="10" defaultRowHeight="15" x14ac:dyDescent="0.25"/>
  <cols>
    <col min="2" max="2" width="17.42578125" customWidth="1"/>
    <col min="3" max="3" width="15" customWidth="1"/>
  </cols>
  <sheetData>
    <row r="1" spans="1:5" x14ac:dyDescent="0.25">
      <c r="A1" t="s">
        <v>0</v>
      </c>
      <c r="B1" t="s">
        <v>20</v>
      </c>
      <c r="C1" t="s">
        <v>19</v>
      </c>
      <c r="D1" t="s">
        <v>18</v>
      </c>
      <c r="E1" t="s">
        <v>47</v>
      </c>
    </row>
    <row r="2" spans="1:5" x14ac:dyDescent="0.25">
      <c r="A2" t="s">
        <v>2</v>
      </c>
      <c r="B2" s="1" t="s">
        <v>23</v>
      </c>
      <c r="C2">
        <v>100</v>
      </c>
      <c r="D2" s="2">
        <v>1</v>
      </c>
      <c r="E2" s="1">
        <v>50000</v>
      </c>
    </row>
    <row r="3" spans="1:5" x14ac:dyDescent="0.25">
      <c r="A3" t="s">
        <v>3</v>
      </c>
      <c r="B3" s="1" t="s">
        <v>24</v>
      </c>
      <c r="C3">
        <v>400</v>
      </c>
      <c r="D3" s="2">
        <v>1</v>
      </c>
      <c r="E3" s="1">
        <f t="shared" ref="E3:E8" si="0">E2/4</f>
        <v>12500</v>
      </c>
    </row>
    <row r="4" spans="1:5" x14ac:dyDescent="0.25">
      <c r="A4" t="s">
        <v>4</v>
      </c>
      <c r="B4" s="1" t="s">
        <v>25</v>
      </c>
      <c r="C4">
        <v>1600</v>
      </c>
      <c r="D4" s="2">
        <v>1</v>
      </c>
      <c r="E4" s="1">
        <f t="shared" si="0"/>
        <v>3125</v>
      </c>
    </row>
    <row r="5" spans="1:5" x14ac:dyDescent="0.25">
      <c r="A5" t="s">
        <v>5</v>
      </c>
      <c r="B5" s="1" t="s">
        <v>26</v>
      </c>
      <c r="C5">
        <v>6400</v>
      </c>
      <c r="D5" s="2">
        <v>1</v>
      </c>
      <c r="E5" s="1">
        <f t="shared" si="0"/>
        <v>781.25</v>
      </c>
    </row>
    <row r="6" spans="1:5" x14ac:dyDescent="0.25">
      <c r="A6" t="s">
        <v>6</v>
      </c>
      <c r="B6" s="1" t="s">
        <v>27</v>
      </c>
      <c r="C6">
        <v>25600</v>
      </c>
      <c r="D6" s="2">
        <v>1</v>
      </c>
      <c r="E6" s="1">
        <f t="shared" si="0"/>
        <v>195.3125</v>
      </c>
    </row>
    <row r="7" spans="1:5" x14ac:dyDescent="0.25">
      <c r="A7" t="s">
        <v>7</v>
      </c>
      <c r="B7" s="1" t="s">
        <v>29</v>
      </c>
      <c r="C7">
        <v>102400</v>
      </c>
      <c r="D7" s="2">
        <v>1</v>
      </c>
      <c r="E7" s="1">
        <f t="shared" si="0"/>
        <v>48.828125</v>
      </c>
    </row>
    <row r="8" spans="1:5" x14ac:dyDescent="0.25">
      <c r="A8" t="s">
        <v>8</v>
      </c>
      <c r="B8" s="1" t="s">
        <v>30</v>
      </c>
      <c r="C8">
        <v>409600</v>
      </c>
      <c r="D8" s="2">
        <v>1</v>
      </c>
      <c r="E8" s="1">
        <f t="shared" si="0"/>
        <v>12.20703125</v>
      </c>
    </row>
    <row r="9" spans="1:5" x14ac:dyDescent="0.25">
      <c r="A9" t="s">
        <v>9</v>
      </c>
      <c r="B9" s="1" t="s">
        <v>28</v>
      </c>
      <c r="D9" s="2">
        <v>1</v>
      </c>
      <c r="E9">
        <v>0</v>
      </c>
    </row>
    <row r="10" spans="1:5" x14ac:dyDescent="0.25">
      <c r="A10" t="s">
        <v>10</v>
      </c>
      <c r="B10" s="1" t="s">
        <v>23</v>
      </c>
      <c r="C10">
        <v>100</v>
      </c>
      <c r="D10" s="2">
        <v>1</v>
      </c>
      <c r="E10" s="1">
        <v>50000</v>
      </c>
    </row>
    <row r="11" spans="1:5" x14ac:dyDescent="0.25">
      <c r="A11" t="s">
        <v>11</v>
      </c>
      <c r="B11" s="1" t="s">
        <v>24</v>
      </c>
      <c r="C11">
        <v>400</v>
      </c>
      <c r="D11" s="2">
        <v>1</v>
      </c>
      <c r="E11" s="1">
        <f t="shared" ref="E11:E16" si="1">E10/4</f>
        <v>12500</v>
      </c>
    </row>
    <row r="12" spans="1:5" x14ac:dyDescent="0.25">
      <c r="A12" t="s">
        <v>12</v>
      </c>
      <c r="B12" s="1" t="s">
        <v>25</v>
      </c>
      <c r="C12">
        <v>1600</v>
      </c>
      <c r="D12" s="2">
        <v>1</v>
      </c>
      <c r="E12" s="1">
        <f t="shared" si="1"/>
        <v>3125</v>
      </c>
    </row>
    <row r="13" spans="1:5" x14ac:dyDescent="0.25">
      <c r="A13" t="s">
        <v>13</v>
      </c>
      <c r="B13" s="1" t="s">
        <v>26</v>
      </c>
      <c r="C13">
        <v>6400</v>
      </c>
      <c r="D13" s="2">
        <v>1</v>
      </c>
      <c r="E13" s="1">
        <f t="shared" si="1"/>
        <v>781.25</v>
      </c>
    </row>
    <row r="14" spans="1:5" x14ac:dyDescent="0.25">
      <c r="A14" t="s">
        <v>14</v>
      </c>
      <c r="B14" s="1" t="s">
        <v>27</v>
      </c>
      <c r="C14">
        <v>25600</v>
      </c>
      <c r="D14" s="2">
        <v>1</v>
      </c>
      <c r="E14" s="1">
        <f t="shared" si="1"/>
        <v>195.3125</v>
      </c>
    </row>
    <row r="15" spans="1:5" x14ac:dyDescent="0.25">
      <c r="A15" t="s">
        <v>15</v>
      </c>
      <c r="B15" s="1" t="s">
        <v>29</v>
      </c>
      <c r="C15">
        <v>102400</v>
      </c>
      <c r="D15" s="2">
        <v>1</v>
      </c>
      <c r="E15" s="1">
        <f t="shared" si="1"/>
        <v>48.828125</v>
      </c>
    </row>
    <row r="16" spans="1:5" x14ac:dyDescent="0.25">
      <c r="A16" t="s">
        <v>16</v>
      </c>
      <c r="B16" s="1" t="s">
        <v>30</v>
      </c>
      <c r="C16">
        <v>409600</v>
      </c>
      <c r="D16" s="2">
        <v>1</v>
      </c>
      <c r="E16" s="1">
        <f t="shared" si="1"/>
        <v>12.20703125</v>
      </c>
    </row>
    <row r="17" spans="1:5" x14ac:dyDescent="0.25">
      <c r="A17" t="s">
        <v>17</v>
      </c>
      <c r="B17" s="1" t="s">
        <v>28</v>
      </c>
      <c r="D17" s="2">
        <v>1</v>
      </c>
      <c r="E17">
        <v>0</v>
      </c>
    </row>
    <row r="18" spans="1:5" x14ac:dyDescent="0.25">
      <c r="A18" t="s">
        <v>48</v>
      </c>
      <c r="B18" s="1" t="s">
        <v>23</v>
      </c>
      <c r="C18">
        <v>100</v>
      </c>
      <c r="D18" s="2">
        <v>2</v>
      </c>
      <c r="E18" s="1">
        <v>50000</v>
      </c>
    </row>
    <row r="19" spans="1:5" x14ac:dyDescent="0.25">
      <c r="A19" t="s">
        <v>49</v>
      </c>
      <c r="B19" s="1" t="s">
        <v>24</v>
      </c>
      <c r="C19">
        <v>400</v>
      </c>
      <c r="D19" s="2">
        <v>2</v>
      </c>
      <c r="E19" s="1">
        <f t="shared" ref="E19:E24" si="2">E18/4</f>
        <v>12500</v>
      </c>
    </row>
    <row r="20" spans="1:5" x14ac:dyDescent="0.25">
      <c r="A20" t="s">
        <v>50</v>
      </c>
      <c r="B20" s="1" t="s">
        <v>25</v>
      </c>
      <c r="C20">
        <v>1600</v>
      </c>
      <c r="D20" s="2">
        <v>2</v>
      </c>
      <c r="E20" s="1">
        <f t="shared" si="2"/>
        <v>3125</v>
      </c>
    </row>
    <row r="21" spans="1:5" x14ac:dyDescent="0.25">
      <c r="A21" t="s">
        <v>51</v>
      </c>
      <c r="B21" s="1" t="s">
        <v>26</v>
      </c>
      <c r="C21">
        <v>6400</v>
      </c>
      <c r="D21" s="2">
        <v>2</v>
      </c>
      <c r="E21" s="1">
        <f t="shared" si="2"/>
        <v>781.25</v>
      </c>
    </row>
    <row r="22" spans="1:5" x14ac:dyDescent="0.25">
      <c r="A22" t="s">
        <v>52</v>
      </c>
      <c r="B22" s="1" t="s">
        <v>27</v>
      </c>
      <c r="C22">
        <v>25600</v>
      </c>
      <c r="D22" s="2">
        <v>2</v>
      </c>
      <c r="E22" s="1">
        <f t="shared" si="2"/>
        <v>195.3125</v>
      </c>
    </row>
    <row r="23" spans="1:5" x14ac:dyDescent="0.25">
      <c r="A23" t="s">
        <v>53</v>
      </c>
      <c r="B23" s="1" t="s">
        <v>29</v>
      </c>
      <c r="C23">
        <v>102400</v>
      </c>
      <c r="D23" s="2">
        <v>2</v>
      </c>
      <c r="E23" s="1">
        <f t="shared" si="2"/>
        <v>48.828125</v>
      </c>
    </row>
    <row r="24" spans="1:5" x14ac:dyDescent="0.25">
      <c r="A24" t="s">
        <v>54</v>
      </c>
      <c r="B24" s="1" t="s">
        <v>30</v>
      </c>
      <c r="C24">
        <v>409600</v>
      </c>
      <c r="D24" s="2">
        <v>2</v>
      </c>
      <c r="E24" s="1">
        <f t="shared" si="2"/>
        <v>12.20703125</v>
      </c>
    </row>
    <row r="25" spans="1:5" x14ac:dyDescent="0.25">
      <c r="A25" t="s">
        <v>55</v>
      </c>
      <c r="B25" s="1" t="s">
        <v>28</v>
      </c>
      <c r="D25" s="2">
        <v>2</v>
      </c>
      <c r="E25">
        <v>0</v>
      </c>
    </row>
    <row r="26" spans="1:5" x14ac:dyDescent="0.25">
      <c r="A26" t="s">
        <v>56</v>
      </c>
      <c r="B26" s="1" t="s">
        <v>23</v>
      </c>
      <c r="C26">
        <v>100</v>
      </c>
      <c r="D26" s="2">
        <v>2</v>
      </c>
      <c r="E26" s="1">
        <v>50000</v>
      </c>
    </row>
    <row r="27" spans="1:5" x14ac:dyDescent="0.25">
      <c r="A27" t="s">
        <v>57</v>
      </c>
      <c r="B27" s="1" t="s">
        <v>24</v>
      </c>
      <c r="C27">
        <v>400</v>
      </c>
      <c r="D27" s="2">
        <v>2</v>
      </c>
      <c r="E27" s="1">
        <f t="shared" ref="E27:E32" si="3">E26/4</f>
        <v>12500</v>
      </c>
    </row>
    <row r="28" spans="1:5" x14ac:dyDescent="0.25">
      <c r="A28" t="s">
        <v>58</v>
      </c>
      <c r="B28" s="1" t="s">
        <v>25</v>
      </c>
      <c r="C28">
        <v>1600</v>
      </c>
      <c r="D28" s="2">
        <v>2</v>
      </c>
      <c r="E28" s="1">
        <f t="shared" si="3"/>
        <v>3125</v>
      </c>
    </row>
    <row r="29" spans="1:5" x14ac:dyDescent="0.25">
      <c r="A29" t="s">
        <v>59</v>
      </c>
      <c r="B29" s="1" t="s">
        <v>26</v>
      </c>
      <c r="C29">
        <v>6400</v>
      </c>
      <c r="D29" s="2">
        <v>2</v>
      </c>
      <c r="E29" s="1">
        <f t="shared" si="3"/>
        <v>781.25</v>
      </c>
    </row>
    <row r="30" spans="1:5" x14ac:dyDescent="0.25">
      <c r="A30" t="s">
        <v>60</v>
      </c>
      <c r="B30" s="1" t="s">
        <v>27</v>
      </c>
      <c r="C30">
        <v>25600</v>
      </c>
      <c r="D30" s="2">
        <v>2</v>
      </c>
      <c r="E30" s="1">
        <f t="shared" si="3"/>
        <v>195.3125</v>
      </c>
    </row>
    <row r="31" spans="1:5" x14ac:dyDescent="0.25">
      <c r="A31" t="s">
        <v>61</v>
      </c>
      <c r="B31" s="1" t="s">
        <v>29</v>
      </c>
      <c r="C31">
        <v>102400</v>
      </c>
      <c r="D31" s="2">
        <v>2</v>
      </c>
      <c r="E31" s="1">
        <f t="shared" si="3"/>
        <v>48.828125</v>
      </c>
    </row>
    <row r="32" spans="1:5" x14ac:dyDescent="0.25">
      <c r="A32" t="s">
        <v>62</v>
      </c>
      <c r="B32" s="1" t="s">
        <v>30</v>
      </c>
      <c r="C32">
        <v>409600</v>
      </c>
      <c r="D32" s="2">
        <v>2</v>
      </c>
      <c r="E32" s="1">
        <f t="shared" si="3"/>
        <v>12.20703125</v>
      </c>
    </row>
    <row r="33" spans="1:5" x14ac:dyDescent="0.25">
      <c r="A33" t="s">
        <v>63</v>
      </c>
      <c r="B33" s="1" t="s">
        <v>28</v>
      </c>
      <c r="D33" s="2">
        <v>2</v>
      </c>
      <c r="E33">
        <v>0</v>
      </c>
    </row>
    <row r="34" spans="1:5" x14ac:dyDescent="0.25">
      <c r="D34" s="2"/>
    </row>
    <row r="35" spans="1:5" x14ac:dyDescent="0.25">
      <c r="D35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FA15-FC1B-431F-93CA-C77D266CE7CC}">
  <dimension ref="A1:S9"/>
  <sheetViews>
    <sheetView workbookViewId="0">
      <selection activeCell="B2" sqref="B2:B9"/>
    </sheetView>
  </sheetViews>
  <sheetFormatPr baseColWidth="10" defaultRowHeight="15" x14ac:dyDescent="0.25"/>
  <sheetData>
    <row r="1" spans="1:19" x14ac:dyDescent="0.25">
      <c r="A1" s="1" t="s">
        <v>1</v>
      </c>
      <c r="B1" s="1" t="s">
        <v>31</v>
      </c>
      <c r="C1" s="1" t="s">
        <v>32</v>
      </c>
      <c r="D1" s="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21</v>
      </c>
      <c r="S1" t="s">
        <v>22</v>
      </c>
    </row>
    <row r="2" spans="1:19" x14ac:dyDescent="0.25">
      <c r="A2" s="1" t="s">
        <v>23</v>
      </c>
      <c r="B2" s="1">
        <v>50000</v>
      </c>
      <c r="C2" s="1">
        <v>50000</v>
      </c>
      <c r="D2" s="1">
        <v>50000</v>
      </c>
      <c r="E2" s="1">
        <v>50000</v>
      </c>
      <c r="F2" s="1">
        <v>50000</v>
      </c>
      <c r="G2" s="1">
        <v>50000</v>
      </c>
      <c r="H2" s="1">
        <v>50000</v>
      </c>
      <c r="I2" s="1">
        <v>50000</v>
      </c>
      <c r="J2" s="1">
        <v>50000</v>
      </c>
      <c r="K2" s="1">
        <v>50000</v>
      </c>
      <c r="L2" s="1">
        <v>50000</v>
      </c>
      <c r="M2" s="1">
        <v>50000</v>
      </c>
      <c r="N2" s="1">
        <v>50000</v>
      </c>
      <c r="O2" s="1">
        <v>50000</v>
      </c>
      <c r="P2" s="1">
        <v>50000</v>
      </c>
      <c r="Q2" s="1">
        <v>50000</v>
      </c>
      <c r="R2" s="1">
        <v>50000</v>
      </c>
      <c r="S2" s="1">
        <v>50000</v>
      </c>
    </row>
    <row r="3" spans="1:19" x14ac:dyDescent="0.25">
      <c r="A3" s="1" t="s">
        <v>24</v>
      </c>
      <c r="B3" s="1">
        <f t="shared" ref="B3:B8" si="0">B2/4</f>
        <v>12500</v>
      </c>
      <c r="C3" s="1">
        <f t="shared" ref="C3:S8" si="1">C2/4</f>
        <v>12500</v>
      </c>
      <c r="D3" s="1">
        <f t="shared" si="1"/>
        <v>12500</v>
      </c>
      <c r="E3" s="1">
        <f t="shared" si="1"/>
        <v>12500</v>
      </c>
      <c r="F3" s="1">
        <f t="shared" si="1"/>
        <v>12500</v>
      </c>
      <c r="G3" s="1">
        <f t="shared" si="1"/>
        <v>12500</v>
      </c>
      <c r="H3" s="1">
        <f t="shared" si="1"/>
        <v>12500</v>
      </c>
      <c r="I3" s="1">
        <f t="shared" si="1"/>
        <v>12500</v>
      </c>
      <c r="J3" s="1">
        <f t="shared" si="1"/>
        <v>12500</v>
      </c>
      <c r="K3" s="1">
        <f t="shared" si="1"/>
        <v>12500</v>
      </c>
      <c r="L3" s="1">
        <f t="shared" si="1"/>
        <v>12500</v>
      </c>
      <c r="M3" s="1">
        <f t="shared" si="1"/>
        <v>12500</v>
      </c>
      <c r="N3" s="1">
        <f t="shared" si="1"/>
        <v>12500</v>
      </c>
      <c r="O3" s="1">
        <f t="shared" si="1"/>
        <v>12500</v>
      </c>
      <c r="P3" s="1">
        <f t="shared" si="1"/>
        <v>12500</v>
      </c>
      <c r="Q3" s="1">
        <f t="shared" si="1"/>
        <v>12500</v>
      </c>
      <c r="R3" s="1">
        <f t="shared" si="1"/>
        <v>12500</v>
      </c>
      <c r="S3" s="1">
        <f t="shared" si="1"/>
        <v>12500</v>
      </c>
    </row>
    <row r="4" spans="1:19" x14ac:dyDescent="0.25">
      <c r="A4" s="1" t="s">
        <v>25</v>
      </c>
      <c r="B4" s="1">
        <f t="shared" si="0"/>
        <v>3125</v>
      </c>
      <c r="C4" s="1">
        <f t="shared" si="1"/>
        <v>3125</v>
      </c>
      <c r="D4" s="1">
        <f t="shared" si="1"/>
        <v>3125</v>
      </c>
      <c r="E4" s="1">
        <f t="shared" si="1"/>
        <v>3125</v>
      </c>
      <c r="F4" s="1">
        <f t="shared" si="1"/>
        <v>3125</v>
      </c>
      <c r="G4" s="1">
        <f t="shared" si="1"/>
        <v>3125</v>
      </c>
      <c r="H4" s="1">
        <f t="shared" si="1"/>
        <v>3125</v>
      </c>
      <c r="I4" s="1">
        <f t="shared" si="1"/>
        <v>3125</v>
      </c>
      <c r="J4" s="1">
        <f t="shared" si="1"/>
        <v>3125</v>
      </c>
      <c r="K4" s="1">
        <f t="shared" si="1"/>
        <v>3125</v>
      </c>
      <c r="L4" s="1">
        <f t="shared" si="1"/>
        <v>3125</v>
      </c>
      <c r="M4" s="1">
        <f t="shared" si="1"/>
        <v>3125</v>
      </c>
      <c r="N4" s="1">
        <f t="shared" si="1"/>
        <v>3125</v>
      </c>
      <c r="O4" s="1">
        <f t="shared" si="1"/>
        <v>3125</v>
      </c>
      <c r="P4" s="1">
        <f t="shared" si="1"/>
        <v>3125</v>
      </c>
      <c r="Q4" s="1">
        <f t="shared" si="1"/>
        <v>3125</v>
      </c>
      <c r="R4" s="1">
        <f t="shared" si="1"/>
        <v>3125</v>
      </c>
      <c r="S4" s="1">
        <f t="shared" si="1"/>
        <v>3125</v>
      </c>
    </row>
    <row r="5" spans="1:19" x14ac:dyDescent="0.25">
      <c r="A5" s="1" t="s">
        <v>26</v>
      </c>
      <c r="B5" s="1">
        <f t="shared" si="0"/>
        <v>781.25</v>
      </c>
      <c r="C5" s="1">
        <f t="shared" si="1"/>
        <v>781.25</v>
      </c>
      <c r="D5" s="1">
        <f t="shared" si="1"/>
        <v>781.25</v>
      </c>
      <c r="E5" s="1">
        <f t="shared" si="1"/>
        <v>781.25</v>
      </c>
      <c r="F5" s="1">
        <f t="shared" si="1"/>
        <v>781.25</v>
      </c>
      <c r="G5" s="1">
        <f t="shared" si="1"/>
        <v>781.25</v>
      </c>
      <c r="H5" s="1">
        <f t="shared" si="1"/>
        <v>781.25</v>
      </c>
      <c r="I5" s="1">
        <f t="shared" si="1"/>
        <v>781.25</v>
      </c>
      <c r="J5" s="1">
        <f t="shared" si="1"/>
        <v>781.25</v>
      </c>
      <c r="K5" s="1">
        <f t="shared" si="1"/>
        <v>781.25</v>
      </c>
      <c r="L5" s="1">
        <f t="shared" si="1"/>
        <v>781.25</v>
      </c>
      <c r="M5" s="1">
        <f t="shared" si="1"/>
        <v>781.25</v>
      </c>
      <c r="N5" s="1">
        <f t="shared" si="1"/>
        <v>781.25</v>
      </c>
      <c r="O5" s="1">
        <f t="shared" si="1"/>
        <v>781.25</v>
      </c>
      <c r="P5" s="1">
        <f t="shared" si="1"/>
        <v>781.25</v>
      </c>
      <c r="Q5" s="1">
        <f t="shared" si="1"/>
        <v>781.25</v>
      </c>
      <c r="R5" s="1">
        <f t="shared" si="1"/>
        <v>781.25</v>
      </c>
      <c r="S5" s="1">
        <f t="shared" si="1"/>
        <v>781.25</v>
      </c>
    </row>
    <row r="6" spans="1:19" x14ac:dyDescent="0.25">
      <c r="A6" s="1" t="s">
        <v>27</v>
      </c>
      <c r="B6" s="1">
        <f t="shared" si="0"/>
        <v>195.3125</v>
      </c>
      <c r="C6" s="1">
        <f t="shared" si="1"/>
        <v>195.3125</v>
      </c>
      <c r="D6" s="1">
        <f t="shared" si="1"/>
        <v>195.3125</v>
      </c>
      <c r="E6" s="1">
        <f t="shared" si="1"/>
        <v>195.3125</v>
      </c>
      <c r="F6" s="1">
        <f t="shared" si="1"/>
        <v>195.3125</v>
      </c>
      <c r="G6" s="1">
        <f t="shared" si="1"/>
        <v>195.3125</v>
      </c>
      <c r="H6" s="1">
        <f t="shared" si="1"/>
        <v>195.3125</v>
      </c>
      <c r="I6" s="1">
        <f t="shared" si="1"/>
        <v>195.3125</v>
      </c>
      <c r="J6" s="1">
        <f t="shared" si="1"/>
        <v>195.3125</v>
      </c>
      <c r="K6" s="1">
        <f t="shared" si="1"/>
        <v>195.3125</v>
      </c>
      <c r="L6" s="1">
        <f t="shared" si="1"/>
        <v>195.3125</v>
      </c>
      <c r="M6" s="1">
        <f t="shared" si="1"/>
        <v>195.3125</v>
      </c>
      <c r="N6" s="1">
        <f t="shared" si="1"/>
        <v>195.3125</v>
      </c>
      <c r="O6" s="1">
        <f t="shared" si="1"/>
        <v>195.3125</v>
      </c>
      <c r="P6" s="1">
        <f t="shared" si="1"/>
        <v>195.3125</v>
      </c>
      <c r="Q6" s="1">
        <f t="shared" si="1"/>
        <v>195.3125</v>
      </c>
      <c r="R6" s="1">
        <f t="shared" si="1"/>
        <v>195.3125</v>
      </c>
      <c r="S6" s="1">
        <f t="shared" si="1"/>
        <v>195.3125</v>
      </c>
    </row>
    <row r="7" spans="1:19" x14ac:dyDescent="0.25">
      <c r="A7" s="1" t="s">
        <v>29</v>
      </c>
      <c r="B7" s="1">
        <f t="shared" si="0"/>
        <v>48.828125</v>
      </c>
      <c r="C7" s="1">
        <f t="shared" si="1"/>
        <v>48.828125</v>
      </c>
      <c r="D7" s="1">
        <f t="shared" si="1"/>
        <v>48.828125</v>
      </c>
      <c r="E7" s="1">
        <f t="shared" si="1"/>
        <v>48.828125</v>
      </c>
      <c r="F7" s="1">
        <f t="shared" si="1"/>
        <v>48.828125</v>
      </c>
      <c r="G7" s="1">
        <f t="shared" si="1"/>
        <v>48.828125</v>
      </c>
      <c r="H7" s="1">
        <f t="shared" si="1"/>
        <v>48.828125</v>
      </c>
      <c r="I7" s="1">
        <f t="shared" si="1"/>
        <v>48.828125</v>
      </c>
      <c r="J7" s="1">
        <f t="shared" si="1"/>
        <v>48.828125</v>
      </c>
      <c r="K7" s="1">
        <f t="shared" si="1"/>
        <v>48.828125</v>
      </c>
      <c r="L7" s="1">
        <f t="shared" si="1"/>
        <v>48.828125</v>
      </c>
      <c r="M7" s="1">
        <f t="shared" si="1"/>
        <v>48.828125</v>
      </c>
      <c r="N7" s="1">
        <f t="shared" si="1"/>
        <v>48.828125</v>
      </c>
      <c r="O7" s="1">
        <f t="shared" si="1"/>
        <v>48.828125</v>
      </c>
      <c r="P7" s="1">
        <f t="shared" si="1"/>
        <v>48.828125</v>
      </c>
      <c r="Q7" s="1">
        <f t="shared" si="1"/>
        <v>48.828125</v>
      </c>
      <c r="R7" s="1">
        <f t="shared" si="1"/>
        <v>48.828125</v>
      </c>
      <c r="S7" s="1">
        <f t="shared" si="1"/>
        <v>48.828125</v>
      </c>
    </row>
    <row r="8" spans="1:19" x14ac:dyDescent="0.25">
      <c r="A8" s="1" t="s">
        <v>30</v>
      </c>
      <c r="B8" s="1">
        <f t="shared" si="0"/>
        <v>12.20703125</v>
      </c>
      <c r="C8" s="1">
        <f t="shared" si="1"/>
        <v>12.20703125</v>
      </c>
      <c r="D8" s="1">
        <f t="shared" si="1"/>
        <v>12.20703125</v>
      </c>
      <c r="E8" s="1">
        <f t="shared" si="1"/>
        <v>12.20703125</v>
      </c>
      <c r="F8" s="1">
        <f t="shared" si="1"/>
        <v>12.20703125</v>
      </c>
      <c r="G8" s="1">
        <f t="shared" si="1"/>
        <v>12.20703125</v>
      </c>
      <c r="H8" s="1">
        <f t="shared" si="1"/>
        <v>12.20703125</v>
      </c>
      <c r="I8" s="1">
        <f t="shared" si="1"/>
        <v>12.20703125</v>
      </c>
      <c r="J8" s="1">
        <f t="shared" si="1"/>
        <v>12.20703125</v>
      </c>
      <c r="K8" s="1">
        <f t="shared" si="1"/>
        <v>12.20703125</v>
      </c>
      <c r="L8" s="1">
        <f t="shared" si="1"/>
        <v>12.20703125</v>
      </c>
      <c r="M8" s="1">
        <f t="shared" si="1"/>
        <v>12.20703125</v>
      </c>
      <c r="N8" s="1">
        <f t="shared" si="1"/>
        <v>12.20703125</v>
      </c>
      <c r="O8" s="1">
        <f t="shared" si="1"/>
        <v>12.20703125</v>
      </c>
      <c r="P8" s="1">
        <f t="shared" si="1"/>
        <v>12.20703125</v>
      </c>
      <c r="Q8" s="1">
        <f t="shared" si="1"/>
        <v>12.20703125</v>
      </c>
      <c r="R8" s="1">
        <f t="shared" si="1"/>
        <v>12.20703125</v>
      </c>
      <c r="S8" s="1">
        <f t="shared" si="1"/>
        <v>12.20703125</v>
      </c>
    </row>
    <row r="9" spans="1:19" x14ac:dyDescent="0.2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Stern, Daniel</dc:creator>
  <cp:lastModifiedBy>Stern, Daniel</cp:lastModifiedBy>
  <dcterms:created xsi:type="dcterms:W3CDTF">2022-10-17T12:29:01Z</dcterms:created>
  <dcterms:modified xsi:type="dcterms:W3CDTF">2023-02-23T16:18:05Z</dcterms:modified>
</cp:coreProperties>
</file>