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ors\Documents\לימודים\שנה ד'\פרויקט גמר\FinalProject\"/>
    </mc:Choice>
  </mc:AlternateContent>
  <xr:revisionPtr revIDLastSave="0" documentId="13_ncr:1_{D55C351F-09F2-4495-B55C-AB9B8FD40BF0}" xr6:coauthVersionLast="47" xr6:coauthVersionMax="47" xr10:uidLastSave="{00000000-0000-0000-0000-000000000000}"/>
  <bookViews>
    <workbookView xWindow="-110" yWindow="-110" windowWidth="19420" windowHeight="10300" xr2:uid="{BE4E60A9-C5C1-4747-813D-A05BA0BEC9CE}"/>
  </bookViews>
  <sheets>
    <sheet name="Metabolite_Data" sheetId="4" r:id="rId1"/>
    <sheet name="Morning_2022" sheetId="3" state="hidden" r:id="rId2"/>
    <sheet name="Noon_2022" sheetId="2" state="hidden" r:id="rId3"/>
    <sheet name="Evening_2022" sheetId="1" state="hidden" r:id="rId4"/>
  </sheets>
  <definedNames>
    <definedName name="_xlnm._FilterDatabase" localSheetId="0" hidden="1">Metabolite_Data!$A$1:$Q$155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<sst xmlns="http://schemas.openxmlformats.org/spreadsheetml/2006/main" count="719" uniqueCount="179">
  <si>
    <t>Sample</t>
  </si>
  <si>
    <t>Pool_1_E</t>
  </si>
  <si>
    <t/>
  </si>
  <si>
    <t>Sy_76_E_2</t>
  </si>
  <si>
    <t>Sg_59_E_5</t>
  </si>
  <si>
    <t>Tem_72_E_5</t>
  </si>
  <si>
    <t>PS_64_E_5</t>
  </si>
  <si>
    <t>PN_97_E_2</t>
  </si>
  <si>
    <t>Sg_81_E_6</t>
  </si>
  <si>
    <t>PS_105_E_2</t>
  </si>
  <si>
    <t>Tem_72_E_3</t>
  </si>
  <si>
    <t>PV_65_E_6</t>
  </si>
  <si>
    <t>Sy_110_E_5</t>
  </si>
  <si>
    <t>Tem_54_E_3</t>
  </si>
  <si>
    <t>PN_97_E_7</t>
  </si>
  <si>
    <t>Sg_103_E_1</t>
  </si>
  <si>
    <t>PN_51_E_7</t>
  </si>
  <si>
    <t>Pool_2_E</t>
  </si>
  <si>
    <t>PS_105_E_6</t>
  </si>
  <si>
    <t>PV_65_E_2</t>
  </si>
  <si>
    <t>Sg_75_E_2</t>
  </si>
  <si>
    <t>PV_111_E_3</t>
  </si>
  <si>
    <t>Sy_92_E_5</t>
  </si>
  <si>
    <t>PN_51_E_5</t>
  </si>
  <si>
    <t>Sg_75_E_5</t>
  </si>
  <si>
    <t>Tem_90_E_3</t>
  </si>
  <si>
    <t>PS_56_E_7</t>
  </si>
  <si>
    <t>Sy_92_E_2</t>
  </si>
  <si>
    <t>PS_64_E_1</t>
  </si>
  <si>
    <t>PN_115_E_2</t>
  </si>
  <si>
    <t>Tem_90_E_4</t>
  </si>
  <si>
    <t>PS_56_E_3</t>
  </si>
  <si>
    <t>PV_47_E_2</t>
  </si>
  <si>
    <t>Sy_43_E_6</t>
  </si>
  <si>
    <t>Pool_3_E</t>
  </si>
  <si>
    <t>PN_69_E_3</t>
  </si>
  <si>
    <t>PV_89_E_6</t>
  </si>
  <si>
    <t>Tem_117_E_1</t>
  </si>
  <si>
    <t>PV_47_E_6</t>
  </si>
  <si>
    <t>Sy_110_E_7</t>
  </si>
  <si>
    <t>PN_69_E_5</t>
  </si>
  <si>
    <t>Tem_117_E_3</t>
  </si>
  <si>
    <t>Sg_103_M_7</t>
  </si>
  <si>
    <t>Sy_98_E_2</t>
  </si>
  <si>
    <t>PV_89_E_2</t>
  </si>
  <si>
    <t>Sy_43_E_2</t>
  </si>
  <si>
    <t>Sy_76_E_8</t>
  </si>
  <si>
    <t>Tem_54_E_6</t>
  </si>
  <si>
    <t>PV_111_E_6</t>
  </si>
  <si>
    <t>Sg_59_E_6</t>
  </si>
  <si>
    <t>PS_98_E_6</t>
  </si>
  <si>
    <t>Sg_81_E_3</t>
  </si>
  <si>
    <t>PN_115_E_4</t>
  </si>
  <si>
    <t>Pool_4_E</t>
  </si>
  <si>
    <t>Pool_N_1</t>
  </si>
  <si>
    <t>Sy_76_N_2</t>
  </si>
  <si>
    <t>Sy_76_N_8</t>
  </si>
  <si>
    <t>Sy_110_N_5</t>
  </si>
  <si>
    <t>Sy_110_N_7</t>
  </si>
  <si>
    <t>Sg_59_N_2</t>
  </si>
  <si>
    <t>Sg_59_N_6</t>
  </si>
  <si>
    <t>Sg_103_N_1</t>
  </si>
  <si>
    <t>Sg_103_N_7</t>
  </si>
  <si>
    <t>Sy_92_N_5</t>
  </si>
  <si>
    <t>Sy_92_N_2</t>
  </si>
  <si>
    <t>Tem_72_N_5</t>
  </si>
  <si>
    <t>Tem_72_N_3</t>
  </si>
  <si>
    <t>PN_51_N_7</t>
  </si>
  <si>
    <t>PN_51_N_5</t>
  </si>
  <si>
    <t>Tem_54_N_3</t>
  </si>
  <si>
    <t>Pool_N_2</t>
  </si>
  <si>
    <t>Tem_54_N_6</t>
  </si>
  <si>
    <t>PS_64_N_5</t>
  </si>
  <si>
    <t>PS_64_N_1</t>
  </si>
  <si>
    <t>PS_98_N_2</t>
  </si>
  <si>
    <t>PS_98_N_8</t>
  </si>
  <si>
    <t>PN_97_N_2</t>
  </si>
  <si>
    <t>PN_97_N_7</t>
  </si>
  <si>
    <t>PN_69_N_3</t>
  </si>
  <si>
    <t>PN_69_N_6</t>
  </si>
  <si>
    <t>Sg_81_N_3</t>
  </si>
  <si>
    <t>Sg_81_N_6</t>
  </si>
  <si>
    <t>PS_105_N_2</t>
  </si>
  <si>
    <t>PS_105_N_6</t>
  </si>
  <si>
    <t>PV_65_N_6</t>
  </si>
  <si>
    <t>PV_65_N_2</t>
  </si>
  <si>
    <t>Sg_75_N_2</t>
  </si>
  <si>
    <t>Pool_N_3</t>
  </si>
  <si>
    <t>Sg_75_N_5</t>
  </si>
  <si>
    <t>PN_115_N_2</t>
  </si>
  <si>
    <t>PN_115_N_4</t>
  </si>
  <si>
    <t>PV_111_N_3</t>
  </si>
  <si>
    <t>PV_111_N_6</t>
  </si>
  <si>
    <t>PV_89_N_2</t>
  </si>
  <si>
    <t>PV_89_N_6</t>
  </si>
  <si>
    <t>Tem_90_N_3</t>
  </si>
  <si>
    <t>Tem_90_N_4</t>
  </si>
  <si>
    <t>PS_56_N_7</t>
  </si>
  <si>
    <t>PS_56_N_3</t>
  </si>
  <si>
    <t>Tem_117_N_1</t>
  </si>
  <si>
    <t>Tem_117_N_5</t>
  </si>
  <si>
    <t>PV_47_N_2</t>
  </si>
  <si>
    <t>PV_47_N_6</t>
  </si>
  <si>
    <t>Sy_43_N_2</t>
  </si>
  <si>
    <t>Sy_43_N_6</t>
  </si>
  <si>
    <t>pool-1</t>
  </si>
  <si>
    <t>110_M-7</t>
  </si>
  <si>
    <t>103_M-7</t>
  </si>
  <si>
    <t>92_M-2</t>
  </si>
  <si>
    <t>72_M-3</t>
  </si>
  <si>
    <t>51_M-5</t>
  </si>
  <si>
    <t>54_M-6</t>
  </si>
  <si>
    <t>64_M-1</t>
  </si>
  <si>
    <t>98_M-6</t>
  </si>
  <si>
    <t>97_M-7</t>
  </si>
  <si>
    <t>69_M-6</t>
  </si>
  <si>
    <t>81_M-6</t>
  </si>
  <si>
    <t>105_M-6</t>
  </si>
  <si>
    <t>65_M-2</t>
  </si>
  <si>
    <t>Pool_M-2</t>
  </si>
  <si>
    <t>65_M-6</t>
  </si>
  <si>
    <t>105_M-2</t>
  </si>
  <si>
    <t>81_M-3</t>
  </si>
  <si>
    <t>69_M-3</t>
  </si>
  <si>
    <t>97_M-2</t>
  </si>
  <si>
    <t>98_M-2</t>
  </si>
  <si>
    <t>64_M-5</t>
  </si>
  <si>
    <t>54_M-3</t>
  </si>
  <si>
    <t>51_M-7</t>
  </si>
  <si>
    <t>72_M-5</t>
  </si>
  <si>
    <t>92_M-5</t>
  </si>
  <si>
    <t>103_M-1</t>
  </si>
  <si>
    <t>59_M-2</t>
  </si>
  <si>
    <t>110_M-5</t>
  </si>
  <si>
    <t>76_M-2</t>
  </si>
  <si>
    <t>Pool_M-3</t>
  </si>
  <si>
    <t>75_M_2</t>
  </si>
  <si>
    <t>75_M_5</t>
  </si>
  <si>
    <t>115_M_2</t>
  </si>
  <si>
    <t>115_M_4</t>
  </si>
  <si>
    <t>111_M_3</t>
  </si>
  <si>
    <t>111_M_6</t>
  </si>
  <si>
    <t>89_M_2</t>
  </si>
  <si>
    <t>89_M_6</t>
  </si>
  <si>
    <t>90_M_3</t>
  </si>
  <si>
    <t>90_M_4</t>
  </si>
  <si>
    <t>56_M_7</t>
  </si>
  <si>
    <t>56_M_3</t>
  </si>
  <si>
    <t>117_M_1</t>
  </si>
  <si>
    <t>117_M_5</t>
  </si>
  <si>
    <t>47_M_2</t>
  </si>
  <si>
    <t>47_M_6</t>
  </si>
  <si>
    <t>43_M_2</t>
  </si>
  <si>
    <t>43_M_6</t>
  </si>
  <si>
    <t>59_M_6</t>
  </si>
  <si>
    <t>Variety</t>
  </si>
  <si>
    <t>Syrah</t>
  </si>
  <si>
    <t>76_M-8</t>
  </si>
  <si>
    <t>Sangiovese</t>
  </si>
  <si>
    <t>Petit Syrah</t>
  </si>
  <si>
    <t>Temperanillo</t>
  </si>
  <si>
    <t>Pinot Noir</t>
  </si>
  <si>
    <t>Petit Verdot</t>
  </si>
  <si>
    <t>Alanine</t>
  </si>
  <si>
    <t>Butanoic acid, 2,4-dihydroxy</t>
  </si>
  <si>
    <t>Cinnamic acid</t>
  </si>
  <si>
    <t>Citric acid</t>
  </si>
  <si>
    <t>Fructose</t>
  </si>
  <si>
    <t>Galactose</t>
  </si>
  <si>
    <t>Glucose</t>
  </si>
  <si>
    <t>Glycine</t>
  </si>
  <si>
    <t>Inositol, myo</t>
  </si>
  <si>
    <t>Malic acid</t>
  </si>
  <si>
    <t>Melibiose</t>
  </si>
  <si>
    <t>Sucrose</t>
  </si>
  <si>
    <t>Date</t>
  </si>
  <si>
    <t>Time</t>
  </si>
  <si>
    <t>Temperature (°C)</t>
  </si>
  <si>
    <t>Tempranillo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</si>
</sst>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h:mm;@"/>
  </numFmts>
  <fonts count="7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theme="9"/>
      <name val="Times New Roman"/>
      <family val="1"/>
    </font>
    <font>
      <sz val="11"/>
      <color theme="9"/>
      <name val="Times New Roman"/>
      <family val="1"/>
    </font>
    <font>
      <sz val="11"/>
      <name val="Arial"/>
      <family val="2"/>
      <scheme val="min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 style="thin">
        <color rgb="FFE1E3E5"/>
      </left>
      <right style="thin">
        <color rgb="FFE1E3E5"/>
      </right>
      <top/>
      <bottom style="thin">
        <color rgb="FFE1E3E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4" fillId="0" borderId="0" xfId="0" applyFont="1"/>
    <xf numFmtId="0" fontId="3" fillId="0" borderId="0" xfId="0" applyFont="1" applyAlignment="1">
      <alignment horizontal="left" vertical="center"/>
    </xf>
    <xf numFmtId="14" fontId="2" fillId="0" borderId="0" xfId="0" applyNumberFormat="1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49D-1FC4-4D6C-895F-F86F1A0F6660}">
  <sheetPr>
    <outlinePr summaryBelow="0"/>
  </sheetPr>
  <dimension ref="A1:Q155"/>
  <sheetViews>
    <sheetView tabSelected="1" zoomScale="85" zoomScaleNormal="85" workbookViewId="0">
      <selection activeCell="D1" sqref="D1:E1048576"/>
    </sheetView>
  </sheetViews>
  <sheetFormatPr defaultColWidth="9.1640625" defaultRowHeight="14" x14ac:dyDescent="0.3"/>
  <cols>
    <col min="1" max="1" width="11.58203125" style="13" bestFit="1" customWidth="1"/>
    <col min="2" max="2" width="9.33203125" style="13" bestFit="1" customWidth="1"/>
    <col min="3" max="3" width="9.25" style="13" customWidth="1"/>
    <col min="4" max="4" width="13.08203125" style="13" bestFit="1" customWidth="1"/>
    <col min="5" max="5" width="11.75" style="13" bestFit="1" customWidth="1"/>
    <col min="6" max="6" width="10.9140625" style="13" bestFit="1" customWidth="1"/>
    <col min="7" max="7" width="25" style="13" bestFit="1" customWidth="1"/>
    <col min="8" max="8" width="11.83203125" style="13" customWidth="1"/>
    <col min="9" max="12" width="11.75" style="13" bestFit="1" customWidth="1"/>
    <col min="13" max="13" width="11.4140625" style="13" bestFit="1" customWidth="1"/>
    <col min="14" max="15" width="11.75" style="13" bestFit="1" customWidth="1"/>
    <col min="16" max="16" width="11.4140625" style="13" bestFit="1" customWidth="1"/>
    <col min="17" max="17" width="14.08203125" style="13" bestFit="1" customWidth="1"/>
    <col min="18" max="16384" width="9.1640625" style="13"/>
  </cols>
  <sheetData>
    <row r="1" spans="1:17" ht="24" customHeight="1" x14ac:dyDescent="0.3">
      <c r="A1" s="14" t="s">
        <v>175</v>
      </c>
      <c r="B1" s="14" t="s">
        <v>176</v>
      </c>
      <c r="C1" s="14" t="s">
        <v>177</v>
      </c>
      <c r="D1" s="14" t="s">
        <v>0</v>
      </c>
      <c r="E1" s="14" t="s">
        <v>155</v>
      </c>
      <c r="F1" s="14" t="s">
        <v>163</v>
      </c>
      <c r="G1" s="14" t="s">
        <v>164</v>
      </c>
      <c r="H1" s="14" t="s">
        <v>165</v>
      </c>
      <c r="I1" s="14" t="s">
        <v>166</v>
      </c>
      <c r="J1" s="14" t="s">
        <v>167</v>
      </c>
      <c r="K1" s="14" t="s">
        <v>168</v>
      </c>
      <c r="L1" s="14" t="s">
        <v>169</v>
      </c>
      <c r="M1" s="14" t="s">
        <v>170</v>
      </c>
      <c r="N1" s="14" t="s">
        <v>171</v>
      </c>
      <c r="O1" s="14" t="s">
        <v>172</v>
      </c>
      <c r="P1" s="14" t="s">
        <v>173</v>
      </c>
      <c r="Q1" s="14" t="s">
        <v>174</v>
      </c>
    </row>
    <row r="2" spans="1:17" x14ac:dyDescent="0.3">
      <c r="A2" s="15">
        <v>44724</v>
      </c>
      <c r="B2" s="16">
        <v>0.29166666666666669</v>
      </c>
      <c r="C2" s="17">
        <v>24.016666666666701</v>
      </c>
      <c r="D2" s="18" t="s">
        <v>112</v>
      </c>
      <c r="E2" s="18" t="s">
        <v>159</v>
      </c>
      <c r="F2" s="19">
        <v>99629.980764930006</v>
      </c>
      <c r="G2" s="19">
        <v>595349.71911855799</v>
      </c>
      <c r="H2" s="19">
        <v>721905.40483772603</v>
      </c>
      <c r="I2" s="19">
        <v>9115213.7957486603</v>
      </c>
      <c r="J2" s="19">
        <v>34284705.414065801</v>
      </c>
      <c r="K2" s="19">
        <v>40490308.5301193</v>
      </c>
      <c r="L2" s="19">
        <v>14469084.599491701</v>
      </c>
      <c r="M2" s="19">
        <v>1342292.8400650001</v>
      </c>
      <c r="N2" s="19">
        <v>62261982.410487004</v>
      </c>
      <c r="O2" s="19">
        <v>17613418.6897096</v>
      </c>
      <c r="P2" s="19">
        <v>2148844.6403326802</v>
      </c>
      <c r="Q2" s="19">
        <v>62773815.055626102</v>
      </c>
    </row>
    <row r="3" spans="1:17" x14ac:dyDescent="0.3">
      <c r="A3" s="15">
        <v>44724</v>
      </c>
      <c r="B3" s="16">
        <v>0.29166666666666669</v>
      </c>
      <c r="C3" s="17">
        <v>24.016666666666701</v>
      </c>
      <c r="D3" s="19" t="s">
        <v>113</v>
      </c>
      <c r="E3" s="19" t="s">
        <v>159</v>
      </c>
      <c r="F3" s="19">
        <v>107380.41762232099</v>
      </c>
      <c r="G3" s="19">
        <v>469041.02492824098</v>
      </c>
      <c r="H3" s="19">
        <v>523732.330319684</v>
      </c>
      <c r="I3" s="19">
        <v>4116895.6145181502</v>
      </c>
      <c r="J3" s="19">
        <v>37676787.345611602</v>
      </c>
      <c r="K3" s="19">
        <v>45181912.263326302</v>
      </c>
      <c r="L3" s="19">
        <v>16257604.3004185</v>
      </c>
      <c r="M3" s="19">
        <v>2671388.6395129599</v>
      </c>
      <c r="N3" s="19">
        <v>61539500.430272803</v>
      </c>
      <c r="O3" s="19">
        <v>7339130.8496150197</v>
      </c>
      <c r="P3" s="19">
        <v>782697.65121523198</v>
      </c>
      <c r="Q3" s="19">
        <v>60070442.104270697</v>
      </c>
    </row>
    <row r="4" spans="1:17" x14ac:dyDescent="0.3">
      <c r="A4" s="15">
        <v>44724</v>
      </c>
      <c r="B4" s="16">
        <v>0.29166666666666669</v>
      </c>
      <c r="C4" s="17">
        <v>24.016666666666701</v>
      </c>
      <c r="D4" s="19" t="s">
        <v>117</v>
      </c>
      <c r="E4" s="19" t="s">
        <v>159</v>
      </c>
      <c r="F4" s="19">
        <v>886495.40084661602</v>
      </c>
      <c r="G4" s="19">
        <v>578623.57399663399</v>
      </c>
      <c r="H4" s="19">
        <v>708200.84564476204</v>
      </c>
      <c r="I4" s="19">
        <v>17074016.7343545</v>
      </c>
      <c r="J4" s="19">
        <v>39518453.180098899</v>
      </c>
      <c r="K4" s="19">
        <v>50310196.333050102</v>
      </c>
      <c r="L4" s="19">
        <v>16899351.286549602</v>
      </c>
      <c r="M4" s="19">
        <v>923607.68475859798</v>
      </c>
      <c r="N4" s="19">
        <v>58469408.494347103</v>
      </c>
      <c r="O4" s="19">
        <v>25351303.872909602</v>
      </c>
      <c r="P4" s="19">
        <v>799531.03936757403</v>
      </c>
      <c r="Q4" s="19">
        <v>75898248.133780703</v>
      </c>
    </row>
    <row r="5" spans="1:17" x14ac:dyDescent="0.3">
      <c r="A5" s="15">
        <v>44724</v>
      </c>
      <c r="B5" s="16">
        <v>0.29166666666666669</v>
      </c>
      <c r="C5" s="17">
        <v>24.016666666666701</v>
      </c>
      <c r="D5" s="19" t="s">
        <v>121</v>
      </c>
      <c r="E5" s="19" t="s">
        <v>159</v>
      </c>
      <c r="F5" s="19">
        <v>189749.995405005</v>
      </c>
      <c r="G5" s="19">
        <v>1115431.9612344201</v>
      </c>
      <c r="H5" s="19">
        <v>684852.58222439</v>
      </c>
      <c r="I5" s="19">
        <v>10604242.7959044</v>
      </c>
      <c r="J5" s="19">
        <v>51449495.324359298</v>
      </c>
      <c r="K5" s="19">
        <v>60640982.832295097</v>
      </c>
      <c r="L5" s="19">
        <v>21432826.756015599</v>
      </c>
      <c r="M5" s="19">
        <v>1236384.93121826</v>
      </c>
      <c r="N5" s="19">
        <v>62589493.8020766</v>
      </c>
      <c r="O5" s="19">
        <v>23406127.971663199</v>
      </c>
      <c r="P5" s="19">
        <v>3461102.5198210701</v>
      </c>
      <c r="Q5" s="19">
        <v>63724105.2714632</v>
      </c>
    </row>
    <row r="6" spans="1:17" x14ac:dyDescent="0.3">
      <c r="A6" s="15">
        <v>44724</v>
      </c>
      <c r="B6" s="16">
        <v>0.29166666666666669</v>
      </c>
      <c r="C6" s="17">
        <v>24.016666666666701</v>
      </c>
      <c r="D6" s="19" t="s">
        <v>125</v>
      </c>
      <c r="E6" s="19" t="s">
        <v>159</v>
      </c>
      <c r="F6" s="19">
        <v>36119.144934053897</v>
      </c>
      <c r="G6" s="19">
        <v>59472.673289306404</v>
      </c>
      <c r="H6" s="19">
        <v>14894.278895141701</v>
      </c>
      <c r="I6" s="19">
        <v>434894.19014497101</v>
      </c>
      <c r="J6" s="19">
        <v>8884503.7472883891</v>
      </c>
      <c r="K6" s="19">
        <v>12294335.906191399</v>
      </c>
      <c r="L6" s="19">
        <v>3464278.9889376899</v>
      </c>
      <c r="M6" s="19">
        <v>264456.06720502197</v>
      </c>
      <c r="N6" s="19">
        <v>17673434.637961902</v>
      </c>
      <c r="O6" s="19">
        <v>2391320.1549074901</v>
      </c>
      <c r="P6" s="19" t="s">
        <v>2</v>
      </c>
      <c r="Q6" s="19">
        <v>24176444.386305202</v>
      </c>
    </row>
    <row r="7" spans="1:17" x14ac:dyDescent="0.3">
      <c r="A7" s="15">
        <v>44724</v>
      </c>
      <c r="B7" s="16">
        <v>0.29166666666666669</v>
      </c>
      <c r="C7" s="17">
        <v>24.016666666666701</v>
      </c>
      <c r="D7" s="19" t="s">
        <v>126</v>
      </c>
      <c r="E7" s="19" t="s">
        <v>159</v>
      </c>
      <c r="F7" s="19">
        <v>204106.20332564099</v>
      </c>
      <c r="G7" s="19">
        <v>714859.561648826</v>
      </c>
      <c r="H7" s="19">
        <v>416899.48997479101</v>
      </c>
      <c r="I7" s="19">
        <v>5618127.2697247704</v>
      </c>
      <c r="J7" s="19">
        <v>46214130.949036904</v>
      </c>
      <c r="K7" s="19">
        <v>56172939.390877701</v>
      </c>
      <c r="L7" s="19">
        <v>19617902.428065199</v>
      </c>
      <c r="M7" s="19">
        <v>2840963.2028554399</v>
      </c>
      <c r="N7" s="19">
        <v>66860464.8785889</v>
      </c>
      <c r="O7" s="19">
        <v>10010065.436202399</v>
      </c>
      <c r="P7" s="19">
        <v>1190532.9580500999</v>
      </c>
      <c r="Q7" s="19">
        <v>77441445.546407998</v>
      </c>
    </row>
    <row r="8" spans="1:17" x14ac:dyDescent="0.3">
      <c r="A8" s="15">
        <v>44724</v>
      </c>
      <c r="B8" s="16">
        <v>0.29166666666666669</v>
      </c>
      <c r="C8" s="17">
        <v>24.016666666666701</v>
      </c>
      <c r="D8" s="19" t="s">
        <v>146</v>
      </c>
      <c r="E8" s="19" t="s">
        <v>159</v>
      </c>
      <c r="F8" s="19">
        <v>229615.87748282301</v>
      </c>
      <c r="G8" s="19">
        <v>1209248.6824129999</v>
      </c>
      <c r="H8" s="19">
        <v>940245.29624226002</v>
      </c>
      <c r="I8" s="19">
        <v>7320168.7913259203</v>
      </c>
      <c r="J8" s="19">
        <v>37771197.858691499</v>
      </c>
      <c r="K8" s="19">
        <v>51943708.279385597</v>
      </c>
      <c r="L8" s="19">
        <v>17648438.223147798</v>
      </c>
      <c r="M8" s="19">
        <v>1630117.7110427101</v>
      </c>
      <c r="N8" s="19">
        <v>73865815.044247597</v>
      </c>
      <c r="O8" s="19">
        <v>21059686.376314301</v>
      </c>
      <c r="P8" s="19">
        <v>2030075.56026026</v>
      </c>
      <c r="Q8" s="19">
        <v>73152949.411601305</v>
      </c>
    </row>
    <row r="9" spans="1:17" x14ac:dyDescent="0.3">
      <c r="A9" s="15">
        <v>44724</v>
      </c>
      <c r="B9" s="16">
        <v>0.29166666666666669</v>
      </c>
      <c r="C9" s="17">
        <v>24.016666666666701</v>
      </c>
      <c r="D9" s="19" t="s">
        <v>147</v>
      </c>
      <c r="E9" s="19" t="s">
        <v>159</v>
      </c>
      <c r="F9" s="19">
        <v>286916.436651667</v>
      </c>
      <c r="G9" s="19">
        <v>484628.22165150999</v>
      </c>
      <c r="H9" s="19">
        <v>517328.50003022701</v>
      </c>
      <c r="I9" s="19">
        <v>4162641.8244350902</v>
      </c>
      <c r="J9" s="19">
        <v>33994295.798710197</v>
      </c>
      <c r="K9" s="19">
        <v>42246393.647401102</v>
      </c>
      <c r="L9" s="19">
        <v>13046362.2647222</v>
      </c>
      <c r="M9" s="19">
        <v>1462297.6293758301</v>
      </c>
      <c r="N9" s="19">
        <v>60439980.121582903</v>
      </c>
      <c r="O9" s="19">
        <v>7890269.6894354299</v>
      </c>
      <c r="P9" s="19">
        <v>773540.60067728302</v>
      </c>
      <c r="Q9" s="19">
        <v>61596706.823307797</v>
      </c>
    </row>
    <row r="10" spans="1:17" x14ac:dyDescent="0.3">
      <c r="A10" s="15">
        <v>44724</v>
      </c>
      <c r="B10" s="16">
        <v>0.29166666666666669</v>
      </c>
      <c r="C10" s="17">
        <v>24.016666666666701</v>
      </c>
      <c r="D10" s="19" t="s">
        <v>118</v>
      </c>
      <c r="E10" s="19" t="s">
        <v>162</v>
      </c>
      <c r="F10" s="19">
        <v>182075.12388390899</v>
      </c>
      <c r="G10" s="19">
        <v>677106.68768789002</v>
      </c>
      <c r="H10" s="19">
        <v>449619.095952056</v>
      </c>
      <c r="I10" s="19">
        <v>7055583.7517685099</v>
      </c>
      <c r="J10" s="19">
        <v>50228887.706473403</v>
      </c>
      <c r="K10" s="19">
        <v>57861801.2915942</v>
      </c>
      <c r="L10" s="19">
        <v>20788440.540342901</v>
      </c>
      <c r="M10" s="19">
        <v>1333746.2084188999</v>
      </c>
      <c r="N10" s="19">
        <v>61591068.931359999</v>
      </c>
      <c r="O10" s="19">
        <v>17083364.333848901</v>
      </c>
      <c r="P10" s="19">
        <v>686925.54629136401</v>
      </c>
      <c r="Q10" s="19">
        <v>78835533.324019998</v>
      </c>
    </row>
    <row r="11" spans="1:17" x14ac:dyDescent="0.3">
      <c r="A11" s="15">
        <v>44724</v>
      </c>
      <c r="B11" s="16">
        <v>0.29166666666666669</v>
      </c>
      <c r="C11" s="17">
        <v>24.016666666666701</v>
      </c>
      <c r="D11" s="19" t="s">
        <v>120</v>
      </c>
      <c r="E11" s="19" t="s">
        <v>162</v>
      </c>
      <c r="F11" s="19">
        <v>154797.406490386</v>
      </c>
      <c r="G11" s="19">
        <v>1167883.8520265501</v>
      </c>
      <c r="H11" s="19">
        <v>466779.23318729002</v>
      </c>
      <c r="I11" s="19">
        <v>9458705.9323641695</v>
      </c>
      <c r="J11" s="19">
        <v>48347495.157656796</v>
      </c>
      <c r="K11" s="19">
        <v>56075480.022319697</v>
      </c>
      <c r="L11" s="19">
        <v>20267081.683946598</v>
      </c>
      <c r="M11" s="19">
        <v>1436970.9454417401</v>
      </c>
      <c r="N11" s="19">
        <v>59738585.857357398</v>
      </c>
      <c r="O11" s="19">
        <v>22410763.680339798</v>
      </c>
      <c r="P11" s="19">
        <v>788750.154535354</v>
      </c>
      <c r="Q11" s="19">
        <v>54531716.041711502</v>
      </c>
    </row>
    <row r="12" spans="1:17" x14ac:dyDescent="0.3">
      <c r="A12" s="15">
        <v>44724</v>
      </c>
      <c r="B12" s="16">
        <v>0.29166666666666669</v>
      </c>
      <c r="C12" s="17">
        <v>24.016666666666701</v>
      </c>
      <c r="D12" s="19" t="s">
        <v>140</v>
      </c>
      <c r="E12" s="19" t="s">
        <v>162</v>
      </c>
      <c r="F12" s="19">
        <v>170218.151041025</v>
      </c>
      <c r="G12" s="19">
        <v>565090.59528209001</v>
      </c>
      <c r="H12" s="19">
        <v>595723.59250960802</v>
      </c>
      <c r="I12" s="19">
        <v>5511176.8529341295</v>
      </c>
      <c r="J12" s="19">
        <v>36375973.134482399</v>
      </c>
      <c r="K12" s="19">
        <v>45091012.967051104</v>
      </c>
      <c r="L12" s="19">
        <v>15833451.960030699</v>
      </c>
      <c r="M12" s="19">
        <v>2511498.7131111198</v>
      </c>
      <c r="N12" s="19">
        <v>55410277.249759696</v>
      </c>
      <c r="O12" s="19">
        <v>13774888.0221873</v>
      </c>
      <c r="P12" s="19">
        <v>1489591.8862964001</v>
      </c>
      <c r="Q12" s="19">
        <v>79755109.074180096</v>
      </c>
    </row>
    <row r="13" spans="1:17" x14ac:dyDescent="0.3">
      <c r="A13" s="15">
        <v>44724</v>
      </c>
      <c r="B13" s="16">
        <v>0.29166666666666669</v>
      </c>
      <c r="C13" s="17">
        <v>24.016666666666701</v>
      </c>
      <c r="D13" s="19" t="s">
        <v>141</v>
      </c>
      <c r="E13" s="19" t="s">
        <v>162</v>
      </c>
      <c r="F13" s="19">
        <v>180701.73196543599</v>
      </c>
      <c r="G13" s="19">
        <v>816616.42085390701</v>
      </c>
      <c r="H13" s="19">
        <v>551775.08476235799</v>
      </c>
      <c r="I13" s="19">
        <v>8327561.0956069296</v>
      </c>
      <c r="J13" s="19">
        <v>52155957.524005301</v>
      </c>
      <c r="K13" s="19">
        <v>62795111.497826397</v>
      </c>
      <c r="L13" s="19">
        <v>22362024.219339602</v>
      </c>
      <c r="M13" s="19">
        <v>1526941.21309641</v>
      </c>
      <c r="N13" s="19">
        <v>72599290.544459805</v>
      </c>
      <c r="O13" s="19">
        <v>22268366.1679997</v>
      </c>
      <c r="P13" s="19">
        <v>2547257.39236981</v>
      </c>
      <c r="Q13" s="19">
        <v>59282379.342178501</v>
      </c>
    </row>
    <row r="14" spans="1:17" x14ac:dyDescent="0.3">
      <c r="A14" s="15">
        <v>44724</v>
      </c>
      <c r="B14" s="16">
        <v>0.29166666666666669</v>
      </c>
      <c r="C14" s="17">
        <v>24.016666666666701</v>
      </c>
      <c r="D14" s="19" t="s">
        <v>142</v>
      </c>
      <c r="E14" s="19" t="s">
        <v>162</v>
      </c>
      <c r="F14" s="19">
        <v>295861.254492343</v>
      </c>
      <c r="G14" s="19">
        <v>1113179.245225</v>
      </c>
      <c r="H14" s="19">
        <v>555139.94775598904</v>
      </c>
      <c r="I14" s="19">
        <v>8549460.2480591703</v>
      </c>
      <c r="J14" s="19">
        <v>49906340.972854801</v>
      </c>
      <c r="K14" s="19">
        <v>55881911.147936501</v>
      </c>
      <c r="L14" s="19">
        <v>20242469.083192602</v>
      </c>
      <c r="M14" s="19">
        <v>1801003.2234300701</v>
      </c>
      <c r="N14" s="19">
        <v>72781815.416191101</v>
      </c>
      <c r="O14" s="19">
        <v>24144930.686551999</v>
      </c>
      <c r="P14" s="19">
        <v>1041958.32233447</v>
      </c>
      <c r="Q14" s="19">
        <v>76881592.626317695</v>
      </c>
    </row>
    <row r="15" spans="1:17" x14ac:dyDescent="0.3">
      <c r="A15" s="15">
        <v>44724</v>
      </c>
      <c r="B15" s="16">
        <v>0.29166666666666669</v>
      </c>
      <c r="C15" s="17">
        <v>24.016666666666701</v>
      </c>
      <c r="D15" s="19" t="s">
        <v>143</v>
      </c>
      <c r="E15" s="19" t="s">
        <v>162</v>
      </c>
      <c r="F15" s="19">
        <v>76909.560702697505</v>
      </c>
      <c r="G15" s="19">
        <v>286457.73931439599</v>
      </c>
      <c r="H15" s="19">
        <v>90485.665377663303</v>
      </c>
      <c r="I15" s="19">
        <v>3029480.9711013301</v>
      </c>
      <c r="J15" s="19">
        <v>22504079.460310102</v>
      </c>
      <c r="K15" s="19">
        <v>24323750.650647901</v>
      </c>
      <c r="L15" s="19">
        <v>8221597.0318950796</v>
      </c>
      <c r="M15" s="19">
        <v>635663.99926544703</v>
      </c>
      <c r="N15" s="19">
        <v>27743749.124781199</v>
      </c>
      <c r="O15" s="19">
        <v>8954304.1251733806</v>
      </c>
      <c r="P15" s="19">
        <v>1032621.4315966</v>
      </c>
      <c r="Q15" s="19">
        <v>30994959.5931766</v>
      </c>
    </row>
    <row r="16" spans="1:17" x14ac:dyDescent="0.3">
      <c r="A16" s="15">
        <v>44724</v>
      </c>
      <c r="B16" s="16">
        <v>0.29166666666666669</v>
      </c>
      <c r="C16" s="17">
        <v>24.016666666666701</v>
      </c>
      <c r="D16" s="19" t="s">
        <v>150</v>
      </c>
      <c r="E16" s="19" t="s">
        <v>162</v>
      </c>
      <c r="F16" s="19">
        <v>328586.97200505697</v>
      </c>
      <c r="G16" s="19">
        <v>696565.72459710902</v>
      </c>
      <c r="H16" s="19">
        <v>826640.48720459302</v>
      </c>
      <c r="I16" s="19">
        <v>4528839.6257857904</v>
      </c>
      <c r="J16" s="19">
        <v>42982569.096395098</v>
      </c>
      <c r="K16" s="19">
        <v>52059747.730529897</v>
      </c>
      <c r="L16" s="19">
        <v>18732166.3380378</v>
      </c>
      <c r="M16" s="19">
        <v>2062651.5013697401</v>
      </c>
      <c r="N16" s="19">
        <v>71888553.635907993</v>
      </c>
      <c r="O16" s="19">
        <v>12690056.5070253</v>
      </c>
      <c r="P16" s="19">
        <v>2719813.6947558601</v>
      </c>
      <c r="Q16" s="19">
        <v>77275879.938606903</v>
      </c>
    </row>
    <row r="17" spans="1:17" x14ac:dyDescent="0.3">
      <c r="A17" s="15">
        <v>44724</v>
      </c>
      <c r="B17" s="16">
        <v>0.29166666666666669</v>
      </c>
      <c r="C17" s="17">
        <v>24.016666666666701</v>
      </c>
      <c r="D17" s="19" t="s">
        <v>151</v>
      </c>
      <c r="E17" s="19" t="s">
        <v>162</v>
      </c>
      <c r="F17" s="19">
        <v>233138.09235766</v>
      </c>
      <c r="G17" s="19">
        <v>809556.26470168598</v>
      </c>
      <c r="H17" s="19">
        <v>490661.50501806301</v>
      </c>
      <c r="I17" s="19">
        <v>7743114.79594466</v>
      </c>
      <c r="J17" s="19">
        <v>42245445.001919597</v>
      </c>
      <c r="K17" s="19">
        <v>50994460.384008601</v>
      </c>
      <c r="L17" s="19">
        <v>18360314.818397801</v>
      </c>
      <c r="M17" s="19">
        <v>1094634.38008617</v>
      </c>
      <c r="N17" s="19">
        <v>62407000.236965097</v>
      </c>
      <c r="O17" s="19">
        <v>22242133.1649477</v>
      </c>
      <c r="P17" s="19">
        <v>759205.87943482399</v>
      </c>
      <c r="Q17" s="19">
        <v>57952871.231327496</v>
      </c>
    </row>
    <row r="18" spans="1:17" x14ac:dyDescent="0.3">
      <c r="A18" s="15">
        <v>44724</v>
      </c>
      <c r="B18" s="16">
        <v>0.29166666666666669</v>
      </c>
      <c r="C18" s="17">
        <v>24.016666666666701</v>
      </c>
      <c r="D18" s="19" t="s">
        <v>110</v>
      </c>
      <c r="E18" s="19" t="s">
        <v>161</v>
      </c>
      <c r="F18" s="19">
        <v>197159.350773254</v>
      </c>
      <c r="G18" s="19">
        <v>635438.54135185794</v>
      </c>
      <c r="H18" s="19">
        <v>1096983.31160248</v>
      </c>
      <c r="I18" s="19">
        <v>6127773.7158504399</v>
      </c>
      <c r="J18" s="19">
        <v>38233938.041048497</v>
      </c>
      <c r="K18" s="19">
        <v>45143739.3641975</v>
      </c>
      <c r="L18" s="19">
        <v>16664651.765517799</v>
      </c>
      <c r="M18" s="19">
        <v>1000891.44699029</v>
      </c>
      <c r="N18" s="19">
        <v>68378100.662623599</v>
      </c>
      <c r="O18" s="19">
        <v>14831364.155402601</v>
      </c>
      <c r="P18" s="19">
        <v>2598661.8068040898</v>
      </c>
      <c r="Q18" s="19">
        <v>64278850.189488299</v>
      </c>
    </row>
    <row r="19" spans="1:17" x14ac:dyDescent="0.3">
      <c r="A19" s="15">
        <v>44724</v>
      </c>
      <c r="B19" s="16">
        <v>0.29166666666666669</v>
      </c>
      <c r="C19" s="17">
        <v>24.016666666666701</v>
      </c>
      <c r="D19" s="19" t="s">
        <v>114</v>
      </c>
      <c r="E19" s="19" t="s">
        <v>161</v>
      </c>
      <c r="F19" s="19">
        <v>131235.205474969</v>
      </c>
      <c r="G19" s="19">
        <v>554767.28014274396</v>
      </c>
      <c r="H19" s="19">
        <v>505748.675764582</v>
      </c>
      <c r="I19" s="19">
        <v>4443488.7123704897</v>
      </c>
      <c r="J19" s="19">
        <v>46386581.707088701</v>
      </c>
      <c r="K19" s="19">
        <v>54073799.343715698</v>
      </c>
      <c r="L19" s="19">
        <v>19856377.172870599</v>
      </c>
      <c r="M19" s="19">
        <v>3950968.1198248798</v>
      </c>
      <c r="N19" s="19">
        <v>64362227.324487597</v>
      </c>
      <c r="O19" s="19">
        <v>9574677.7291015107</v>
      </c>
      <c r="P19" s="19">
        <v>1122572.48176705</v>
      </c>
      <c r="Q19" s="19">
        <v>68644888.959890306</v>
      </c>
    </row>
    <row r="20" spans="1:17" x14ac:dyDescent="0.3">
      <c r="A20" s="15">
        <v>44724</v>
      </c>
      <c r="B20" s="16">
        <v>0.29166666666666669</v>
      </c>
      <c r="C20" s="17">
        <v>24.016666666666701</v>
      </c>
      <c r="D20" s="19" t="s">
        <v>115</v>
      </c>
      <c r="E20" s="19" t="s">
        <v>161</v>
      </c>
      <c r="F20" s="19">
        <v>92.353233657327607</v>
      </c>
      <c r="G20" s="19">
        <v>423.25107270088802</v>
      </c>
      <c r="H20" s="19" t="s">
        <v>2</v>
      </c>
      <c r="I20" s="19">
        <v>91.084082666934705</v>
      </c>
      <c r="J20" s="19">
        <v>807117.53744274296</v>
      </c>
      <c r="K20" s="19">
        <v>794843.38135732396</v>
      </c>
      <c r="L20" s="19">
        <v>111076.53721151</v>
      </c>
      <c r="M20" s="19" t="s">
        <v>2</v>
      </c>
      <c r="N20" s="19">
        <v>1761763.13924844</v>
      </c>
      <c r="O20" s="19">
        <v>292.18313934522803</v>
      </c>
      <c r="P20" s="19" t="s">
        <v>2</v>
      </c>
      <c r="Q20" s="19">
        <v>1208296.7136729299</v>
      </c>
    </row>
    <row r="21" spans="1:17" x14ac:dyDescent="0.3">
      <c r="A21" s="15">
        <v>44724</v>
      </c>
      <c r="B21" s="16">
        <v>0.29166666666666669</v>
      </c>
      <c r="C21" s="17">
        <v>24.016666666666701</v>
      </c>
      <c r="D21" s="19" t="s">
        <v>123</v>
      </c>
      <c r="E21" s="19" t="s">
        <v>161</v>
      </c>
      <c r="F21" s="19">
        <v>125488.55762085901</v>
      </c>
      <c r="G21" s="19">
        <v>565414.06770336698</v>
      </c>
      <c r="H21" s="19">
        <v>689837.27025180496</v>
      </c>
      <c r="I21" s="19">
        <v>16563804.740521699</v>
      </c>
      <c r="J21" s="19">
        <v>38838672.004766896</v>
      </c>
      <c r="K21" s="19">
        <v>48600748.1507608</v>
      </c>
      <c r="L21" s="19">
        <v>17447440.848340102</v>
      </c>
      <c r="M21" s="19">
        <v>1487144.56770493</v>
      </c>
      <c r="N21" s="19">
        <v>57236910.259769499</v>
      </c>
      <c r="O21" s="19">
        <v>24186647.659963701</v>
      </c>
      <c r="P21" s="19" t="s">
        <v>2</v>
      </c>
      <c r="Q21" s="19">
        <v>73361164.659493595</v>
      </c>
    </row>
    <row r="22" spans="1:17" x14ac:dyDescent="0.3">
      <c r="A22" s="15">
        <v>44724</v>
      </c>
      <c r="B22" s="16">
        <v>0.29166666666666669</v>
      </c>
      <c r="C22" s="17">
        <v>24.016666666666701</v>
      </c>
      <c r="D22" s="19" t="s">
        <v>124</v>
      </c>
      <c r="E22" s="19" t="s">
        <v>161</v>
      </c>
      <c r="F22" s="19">
        <v>527291.45659630501</v>
      </c>
      <c r="G22" s="19">
        <v>740227.25541096099</v>
      </c>
      <c r="H22" s="19">
        <v>622513.15469605406</v>
      </c>
      <c r="I22" s="19">
        <v>9820147.8916406892</v>
      </c>
      <c r="J22" s="19">
        <v>52481327.363156199</v>
      </c>
      <c r="K22" s="19">
        <v>60922910.230526701</v>
      </c>
      <c r="L22" s="19">
        <v>21494965.95346</v>
      </c>
      <c r="M22" s="19">
        <v>1611932.4463609899</v>
      </c>
      <c r="N22" s="19">
        <v>70869131.0114301</v>
      </c>
      <c r="O22" s="19">
        <v>21431013.976332799</v>
      </c>
      <c r="P22" s="19">
        <v>2452137.2264279202</v>
      </c>
      <c r="Q22" s="19">
        <v>72073008.481441498</v>
      </c>
    </row>
    <row r="23" spans="1:17" x14ac:dyDescent="0.3">
      <c r="A23" s="15">
        <v>44724</v>
      </c>
      <c r="B23" s="16">
        <v>0.29166666666666669</v>
      </c>
      <c r="C23" s="17">
        <v>24.016666666666701</v>
      </c>
      <c r="D23" s="19" t="s">
        <v>128</v>
      </c>
      <c r="E23" s="19" t="s">
        <v>161</v>
      </c>
      <c r="F23" s="19">
        <v>273500.84894999699</v>
      </c>
      <c r="G23" s="19">
        <v>216780.94277356999</v>
      </c>
      <c r="H23" s="19">
        <v>343043.244190306</v>
      </c>
      <c r="I23" s="19">
        <v>5888151.4655555598</v>
      </c>
      <c r="J23" s="19">
        <v>23556803.797006</v>
      </c>
      <c r="K23" s="19">
        <v>24972672.4345905</v>
      </c>
      <c r="L23" s="19">
        <v>8044032.8906060504</v>
      </c>
      <c r="M23" s="19">
        <v>759594.19840790995</v>
      </c>
      <c r="N23" s="19">
        <v>48453305.495811097</v>
      </c>
      <c r="O23" s="19">
        <v>9717687.5307311807</v>
      </c>
      <c r="P23" s="19">
        <v>585307.37817742105</v>
      </c>
      <c r="Q23" s="19">
        <v>46834056.345104598</v>
      </c>
    </row>
    <row r="24" spans="1:17" x14ac:dyDescent="0.3">
      <c r="A24" s="15">
        <v>44724</v>
      </c>
      <c r="B24" s="16">
        <v>0.29166666666666669</v>
      </c>
      <c r="C24" s="17">
        <v>24.016666666666701</v>
      </c>
      <c r="D24" s="19" t="s">
        <v>138</v>
      </c>
      <c r="E24" s="19" t="s">
        <v>161</v>
      </c>
      <c r="F24" s="19">
        <v>184063.168434466</v>
      </c>
      <c r="G24" s="19">
        <v>339113.66651370598</v>
      </c>
      <c r="H24" s="19">
        <v>718988.07899370999</v>
      </c>
      <c r="I24" s="19">
        <v>9543967.7198687308</v>
      </c>
      <c r="J24" s="19">
        <v>33290924.160565201</v>
      </c>
      <c r="K24" s="19">
        <v>40309246.797081903</v>
      </c>
      <c r="L24" s="19">
        <v>12221003.9975907</v>
      </c>
      <c r="M24" s="19">
        <v>789487.02562371804</v>
      </c>
      <c r="N24" s="19">
        <v>65151564.397105098</v>
      </c>
      <c r="O24" s="19">
        <v>17272201.829847202</v>
      </c>
      <c r="P24" s="19">
        <v>665460.582869926</v>
      </c>
      <c r="Q24" s="19">
        <v>64442011.268837303</v>
      </c>
    </row>
    <row r="25" spans="1:17" x14ac:dyDescent="0.3">
      <c r="A25" s="15">
        <v>44724</v>
      </c>
      <c r="B25" s="16">
        <v>0.29166666666666669</v>
      </c>
      <c r="C25" s="17">
        <v>24.016666666666701</v>
      </c>
      <c r="D25" s="19" t="s">
        <v>139</v>
      </c>
      <c r="E25" s="19" t="s">
        <v>161</v>
      </c>
      <c r="F25" s="19">
        <v>116674.892635734</v>
      </c>
      <c r="G25" s="19">
        <v>535726.79339304601</v>
      </c>
      <c r="H25" s="19">
        <v>580880.13018565904</v>
      </c>
      <c r="I25" s="19">
        <v>5502960.45782072</v>
      </c>
      <c r="J25" s="19">
        <v>38576275.703241698</v>
      </c>
      <c r="K25" s="19">
        <v>47406904.339401297</v>
      </c>
      <c r="L25" s="19">
        <v>16759442.732326699</v>
      </c>
      <c r="M25" s="19">
        <v>2710143.99815768</v>
      </c>
      <c r="N25" s="19">
        <v>55322503.184406601</v>
      </c>
      <c r="O25" s="19">
        <v>13347446.080742899</v>
      </c>
      <c r="P25" s="19">
        <v>1396812.5313802001</v>
      </c>
      <c r="Q25" s="19">
        <v>74171282.899484202</v>
      </c>
    </row>
    <row r="26" spans="1:17" x14ac:dyDescent="0.3">
      <c r="A26" s="15">
        <v>44724</v>
      </c>
      <c r="B26" s="16">
        <v>0.29166666666666669</v>
      </c>
      <c r="C26" s="17">
        <v>24.016666666666701</v>
      </c>
      <c r="D26" s="19" t="s">
        <v>107</v>
      </c>
      <c r="E26" s="19" t="s">
        <v>158</v>
      </c>
      <c r="F26" s="19">
        <v>62579.6750286932</v>
      </c>
      <c r="G26" s="19">
        <v>279374.17408597999</v>
      </c>
      <c r="H26" s="19">
        <v>598989.300310525</v>
      </c>
      <c r="I26" s="19">
        <v>10660276.589090301</v>
      </c>
      <c r="J26" s="19">
        <v>36377601.720094003</v>
      </c>
      <c r="K26" s="19">
        <v>41322446.799649201</v>
      </c>
      <c r="L26" s="19">
        <v>13048388.671406301</v>
      </c>
      <c r="M26" s="19">
        <v>1377250.0065210899</v>
      </c>
      <c r="N26" s="19">
        <v>65406458.7108538</v>
      </c>
      <c r="O26" s="19">
        <v>18575979.189997401</v>
      </c>
      <c r="P26" s="19" t="s">
        <v>2</v>
      </c>
      <c r="Q26" s="19">
        <v>66445894.065428503</v>
      </c>
    </row>
    <row r="27" spans="1:17" x14ac:dyDescent="0.3">
      <c r="A27" s="15">
        <v>44724</v>
      </c>
      <c r="B27" s="16">
        <v>0.29166666666666669</v>
      </c>
      <c r="C27" s="17">
        <v>24.016666666666701</v>
      </c>
      <c r="D27" s="19" t="s">
        <v>116</v>
      </c>
      <c r="E27" s="19" t="s">
        <v>158</v>
      </c>
      <c r="F27" s="19">
        <v>297676.44133073703</v>
      </c>
      <c r="G27" s="19">
        <v>901997.40604228096</v>
      </c>
      <c r="H27" s="19">
        <v>686926.15015365602</v>
      </c>
      <c r="I27" s="19">
        <v>9869300.1736661401</v>
      </c>
      <c r="J27" s="19">
        <v>41792780.291775703</v>
      </c>
      <c r="K27" s="19">
        <v>48005592.130600803</v>
      </c>
      <c r="L27" s="19">
        <v>16873904.961826701</v>
      </c>
      <c r="M27" s="19">
        <v>1891592.2197195501</v>
      </c>
      <c r="N27" s="19">
        <v>59733727.795455597</v>
      </c>
      <c r="O27" s="19">
        <v>28544256.5162271</v>
      </c>
      <c r="P27" s="19">
        <v>1967343.70011706</v>
      </c>
      <c r="Q27" s="19">
        <v>74963627.095147803</v>
      </c>
    </row>
    <row r="28" spans="1:17" x14ac:dyDescent="0.3">
      <c r="A28" s="15">
        <v>44724</v>
      </c>
      <c r="B28" s="16">
        <v>0.29166666666666669</v>
      </c>
      <c r="C28" s="17">
        <v>24.016666666666701</v>
      </c>
      <c r="D28" s="19" t="s">
        <v>122</v>
      </c>
      <c r="E28" s="19" t="s">
        <v>158</v>
      </c>
      <c r="F28" s="19">
        <v>160538.61976966501</v>
      </c>
      <c r="G28" s="19">
        <v>705790.31065118499</v>
      </c>
      <c r="H28" s="19">
        <v>444445.90839799802</v>
      </c>
      <c r="I28" s="19">
        <v>9497485.2921377309</v>
      </c>
      <c r="J28" s="19">
        <v>57667608.576518297</v>
      </c>
      <c r="K28" s="19">
        <v>65206972.746742003</v>
      </c>
      <c r="L28" s="19">
        <v>22917715.938888401</v>
      </c>
      <c r="M28" s="19">
        <v>1768760.55723326</v>
      </c>
      <c r="N28" s="19">
        <v>63052741.644072197</v>
      </c>
      <c r="O28" s="19">
        <v>23019714.593480799</v>
      </c>
      <c r="P28" s="19">
        <v>882589.49355631799</v>
      </c>
      <c r="Q28" s="19">
        <v>75835099.922070906</v>
      </c>
    </row>
    <row r="29" spans="1:17" x14ac:dyDescent="0.3">
      <c r="A29" s="15">
        <v>44724</v>
      </c>
      <c r="B29" s="16">
        <v>0.29166666666666669</v>
      </c>
      <c r="C29" s="17">
        <v>24.016666666666701</v>
      </c>
      <c r="D29" s="19" t="s">
        <v>131</v>
      </c>
      <c r="E29" s="19" t="s">
        <v>158</v>
      </c>
      <c r="F29" s="19">
        <v>243774.54997518699</v>
      </c>
      <c r="G29" s="19">
        <v>264328.29535425099</v>
      </c>
      <c r="H29" s="19">
        <v>453816.50516283698</v>
      </c>
      <c r="I29" s="19">
        <v>8350927.4409207404</v>
      </c>
      <c r="J29" s="19">
        <v>51751756.550073102</v>
      </c>
      <c r="K29" s="19">
        <v>72740798.358330101</v>
      </c>
      <c r="L29" s="19">
        <v>25369585.4245128</v>
      </c>
      <c r="M29" s="19">
        <v>1972089.3679879101</v>
      </c>
      <c r="N29" s="19">
        <v>64260038.224928603</v>
      </c>
      <c r="O29" s="19">
        <v>20798477.928176802</v>
      </c>
      <c r="P29" s="19">
        <v>1825506.00405725</v>
      </c>
      <c r="Q29" s="19">
        <v>72095185.583210096</v>
      </c>
    </row>
    <row r="30" spans="1:17" x14ac:dyDescent="0.3">
      <c r="A30" s="15">
        <v>44724</v>
      </c>
      <c r="B30" s="16">
        <v>0.29166666666666669</v>
      </c>
      <c r="C30" s="17">
        <v>24.016666666666701</v>
      </c>
      <c r="D30" s="19" t="s">
        <v>132</v>
      </c>
      <c r="E30" s="19" t="s">
        <v>158</v>
      </c>
      <c r="F30" s="19">
        <v>907548.70534009906</v>
      </c>
      <c r="G30" s="19">
        <v>384454.82162540202</v>
      </c>
      <c r="H30" s="19">
        <v>419791.17754454399</v>
      </c>
      <c r="I30" s="19">
        <v>12203411.2463455</v>
      </c>
      <c r="J30" s="19">
        <v>39340989.728650399</v>
      </c>
      <c r="K30" s="19">
        <v>46698715.968162201</v>
      </c>
      <c r="L30" s="19">
        <v>16302970.9805129</v>
      </c>
      <c r="M30" s="19">
        <v>1018413.89992368</v>
      </c>
      <c r="N30" s="19">
        <v>63825737.182983503</v>
      </c>
      <c r="O30" s="19">
        <v>19119264.735063002</v>
      </c>
      <c r="P30" s="19" t="s">
        <v>2</v>
      </c>
      <c r="Q30" s="19">
        <v>89438458.505215004</v>
      </c>
    </row>
    <row r="31" spans="1:17" x14ac:dyDescent="0.3">
      <c r="A31" s="15">
        <v>44724</v>
      </c>
      <c r="B31" s="16">
        <v>0.29166666666666669</v>
      </c>
      <c r="C31" s="17">
        <v>24.016666666666701</v>
      </c>
      <c r="D31" s="19" t="s">
        <v>136</v>
      </c>
      <c r="E31" s="19" t="s">
        <v>158</v>
      </c>
      <c r="F31" s="19">
        <v>845908.49223801994</v>
      </c>
      <c r="G31" s="19">
        <v>600896.53229012201</v>
      </c>
      <c r="H31" s="19">
        <v>490047.28504483699</v>
      </c>
      <c r="I31" s="19">
        <v>9385702.8398062307</v>
      </c>
      <c r="J31" s="19">
        <v>48342069.628706999</v>
      </c>
      <c r="K31" s="19">
        <v>61875317.577031001</v>
      </c>
      <c r="L31" s="19">
        <v>20874851.867271502</v>
      </c>
      <c r="M31" s="19">
        <v>1351783.39355222</v>
      </c>
      <c r="N31" s="19">
        <v>75578980.160396293</v>
      </c>
      <c r="O31" s="19">
        <v>20225020.584922399</v>
      </c>
      <c r="P31" s="19">
        <v>927188.61691237497</v>
      </c>
      <c r="Q31" s="19">
        <v>73927216.680791095</v>
      </c>
    </row>
    <row r="32" spans="1:17" x14ac:dyDescent="0.3">
      <c r="A32" s="15">
        <v>44724</v>
      </c>
      <c r="B32" s="16">
        <v>0.29166666666666669</v>
      </c>
      <c r="C32" s="17">
        <v>24.016666666666701</v>
      </c>
      <c r="D32" s="19" t="s">
        <v>137</v>
      </c>
      <c r="E32" s="19" t="s">
        <v>158</v>
      </c>
      <c r="F32" s="19">
        <v>112095.193419292</v>
      </c>
      <c r="G32" s="19">
        <v>444382.36044995498</v>
      </c>
      <c r="H32" s="19">
        <v>461460.42890429799</v>
      </c>
      <c r="I32" s="19">
        <v>9490863.0937472098</v>
      </c>
      <c r="J32" s="19">
        <v>28520196.558797698</v>
      </c>
      <c r="K32" s="19">
        <v>31860293.734890901</v>
      </c>
      <c r="L32" s="19">
        <v>11001448.6602895</v>
      </c>
      <c r="M32" s="19">
        <v>851019.94675290398</v>
      </c>
      <c r="N32" s="19">
        <v>51244301.209375799</v>
      </c>
      <c r="O32" s="19">
        <v>22237235.512594901</v>
      </c>
      <c r="P32" s="19" t="s">
        <v>2</v>
      </c>
      <c r="Q32" s="19">
        <v>48737401.715287603</v>
      </c>
    </row>
    <row r="33" spans="1:17" x14ac:dyDescent="0.3">
      <c r="A33" s="15">
        <v>44724</v>
      </c>
      <c r="B33" s="16">
        <v>0.29166666666666669</v>
      </c>
      <c r="C33" s="17">
        <v>24.016666666666701</v>
      </c>
      <c r="D33" s="19" t="s">
        <v>154</v>
      </c>
      <c r="E33" s="19" t="s">
        <v>158</v>
      </c>
      <c r="F33" s="19">
        <v>473422.47157558502</v>
      </c>
      <c r="G33" s="19">
        <v>298635.73300728202</v>
      </c>
      <c r="H33" s="19">
        <v>543913.92626632995</v>
      </c>
      <c r="I33" s="19">
        <v>10921649.2715043</v>
      </c>
      <c r="J33" s="19">
        <v>52763492.170184597</v>
      </c>
      <c r="K33" s="19">
        <v>75036682.286350295</v>
      </c>
      <c r="L33" s="19">
        <v>25900827.822379299</v>
      </c>
      <c r="M33" s="19">
        <v>1964875.5111750399</v>
      </c>
      <c r="N33" s="19">
        <v>71497303.429873005</v>
      </c>
      <c r="O33" s="19">
        <v>19343881.1906217</v>
      </c>
      <c r="P33" s="19">
        <v>2977128.9827071601</v>
      </c>
      <c r="Q33" s="19">
        <v>83355242.898413807</v>
      </c>
    </row>
    <row r="34" spans="1:17" x14ac:dyDescent="0.3">
      <c r="A34" s="15">
        <v>44724</v>
      </c>
      <c r="B34" s="16">
        <v>0.29166666666666669</v>
      </c>
      <c r="C34" s="17">
        <v>24.016666666666701</v>
      </c>
      <c r="D34" s="19" t="s">
        <v>157</v>
      </c>
      <c r="E34" s="19" t="s">
        <v>156</v>
      </c>
      <c r="F34" s="19">
        <v>52017.884684020202</v>
      </c>
      <c r="G34" s="19">
        <v>433351.42419041297</v>
      </c>
      <c r="H34" s="19">
        <v>339886.56741225702</v>
      </c>
      <c r="I34" s="19">
        <v>8491807.3110449202</v>
      </c>
      <c r="J34" s="19">
        <v>38353593.707261503</v>
      </c>
      <c r="K34" s="19">
        <v>47545927.347746499</v>
      </c>
      <c r="L34" s="19">
        <v>18151443.573518299</v>
      </c>
      <c r="M34" s="19">
        <v>2274356.2834211402</v>
      </c>
      <c r="N34" s="19">
        <v>58316134.019238003</v>
      </c>
      <c r="O34" s="19">
        <v>17343714.8446813</v>
      </c>
      <c r="P34" s="19">
        <v>1905295.3579194201</v>
      </c>
      <c r="Q34" s="19">
        <v>64503923.9528227</v>
      </c>
    </row>
    <row r="35" spans="1:17" x14ac:dyDescent="0.3">
      <c r="A35" s="15">
        <v>44724</v>
      </c>
      <c r="B35" s="16">
        <v>0.29166666666666669</v>
      </c>
      <c r="C35" s="17">
        <v>24.016666666666701</v>
      </c>
      <c r="D35" s="19" t="s">
        <v>106</v>
      </c>
      <c r="E35" s="19" t="s">
        <v>156</v>
      </c>
      <c r="F35" s="19">
        <v>54463.404512085399</v>
      </c>
      <c r="G35" s="19">
        <v>543011.44543599302</v>
      </c>
      <c r="H35" s="19">
        <v>445828.46837605903</v>
      </c>
      <c r="I35" s="19">
        <v>10234795.874282699</v>
      </c>
      <c r="J35" s="19">
        <v>44430191.0493562</v>
      </c>
      <c r="K35" s="19">
        <v>56989130.678103097</v>
      </c>
      <c r="L35" s="19">
        <v>21415225.038026199</v>
      </c>
      <c r="M35" s="19">
        <v>3014156.17750342</v>
      </c>
      <c r="N35" s="19">
        <v>61675493.873986498</v>
      </c>
      <c r="O35" s="19">
        <v>18895065.736137498</v>
      </c>
      <c r="P35" s="19">
        <v>2224465.38115751</v>
      </c>
      <c r="Q35" s="19">
        <v>70830081.711611003</v>
      </c>
    </row>
    <row r="36" spans="1:17" x14ac:dyDescent="0.3">
      <c r="A36" s="15">
        <v>44724</v>
      </c>
      <c r="B36" s="16">
        <v>0.29166666666666669</v>
      </c>
      <c r="C36" s="17">
        <v>24.016666666666701</v>
      </c>
      <c r="D36" s="19" t="s">
        <v>108</v>
      </c>
      <c r="E36" s="19" t="s">
        <v>156</v>
      </c>
      <c r="F36" s="19">
        <v>83503.783110845907</v>
      </c>
      <c r="G36" s="19">
        <v>432904.38098394702</v>
      </c>
      <c r="H36" s="19">
        <v>523243.64478993497</v>
      </c>
      <c r="I36" s="19">
        <v>11641602.983016999</v>
      </c>
      <c r="J36" s="19">
        <v>40751545.515812799</v>
      </c>
      <c r="K36" s="19">
        <v>46632694.284788802</v>
      </c>
      <c r="L36" s="19">
        <v>17224643.6671592</v>
      </c>
      <c r="M36" s="19">
        <v>2157096.6539310799</v>
      </c>
      <c r="N36" s="19">
        <v>66191914.144046001</v>
      </c>
      <c r="O36" s="19">
        <v>19399451.628207002</v>
      </c>
      <c r="P36" s="19" t="s">
        <v>2</v>
      </c>
      <c r="Q36" s="19">
        <v>93358917.211674407</v>
      </c>
    </row>
    <row r="37" spans="1:17" x14ac:dyDescent="0.3">
      <c r="A37" s="15">
        <v>44724</v>
      </c>
      <c r="B37" s="16">
        <v>0.29166666666666669</v>
      </c>
      <c r="C37" s="17">
        <v>24.016666666666701</v>
      </c>
      <c r="D37" s="19" t="s">
        <v>130</v>
      </c>
      <c r="E37" s="19" t="s">
        <v>156</v>
      </c>
      <c r="F37" s="19">
        <v>343914.36099702702</v>
      </c>
      <c r="G37" s="19">
        <v>700804.41564226698</v>
      </c>
      <c r="H37" s="19">
        <v>940606.611250908</v>
      </c>
      <c r="I37" s="19">
        <v>4764480.1983407401</v>
      </c>
      <c r="J37" s="19">
        <v>33076813.9037521</v>
      </c>
      <c r="K37" s="19">
        <v>40901103.7329638</v>
      </c>
      <c r="L37" s="19">
        <v>12219772.0469374</v>
      </c>
      <c r="M37" s="19">
        <v>719668.00489423005</v>
      </c>
      <c r="N37" s="19">
        <v>68940395.373138607</v>
      </c>
      <c r="O37" s="19">
        <v>12067604.8330657</v>
      </c>
      <c r="P37" s="19">
        <v>1417540.27145312</v>
      </c>
      <c r="Q37" s="19">
        <v>49669306.293243103</v>
      </c>
    </row>
    <row r="38" spans="1:17" x14ac:dyDescent="0.3">
      <c r="A38" s="15">
        <v>44724</v>
      </c>
      <c r="B38" s="16">
        <v>0.29166666666666669</v>
      </c>
      <c r="C38" s="17">
        <v>24.016666666666701</v>
      </c>
      <c r="D38" s="19" t="s">
        <v>133</v>
      </c>
      <c r="E38" s="19" t="s">
        <v>156</v>
      </c>
      <c r="F38" s="19">
        <v>92470.825037191797</v>
      </c>
      <c r="G38" s="19">
        <v>90294.671225369704</v>
      </c>
      <c r="H38" s="19">
        <v>20319.784893798998</v>
      </c>
      <c r="I38" s="19">
        <v>2035916.0794919</v>
      </c>
      <c r="J38" s="19">
        <v>8691645.8456990793</v>
      </c>
      <c r="K38" s="19">
        <v>11343571.3182276</v>
      </c>
      <c r="L38" s="19">
        <v>3215182.7084568501</v>
      </c>
      <c r="M38" s="19">
        <v>292651.102710723</v>
      </c>
      <c r="N38" s="19">
        <v>25407694.9056287</v>
      </c>
      <c r="O38" s="19">
        <v>3892982.4424306899</v>
      </c>
      <c r="P38" s="19" t="s">
        <v>2</v>
      </c>
      <c r="Q38" s="19">
        <v>27165869.086962499</v>
      </c>
    </row>
    <row r="39" spans="1:17" x14ac:dyDescent="0.3">
      <c r="A39" s="15">
        <v>44724</v>
      </c>
      <c r="B39" s="16">
        <v>0.29166666666666669</v>
      </c>
      <c r="C39" s="17">
        <v>24.016666666666701</v>
      </c>
      <c r="D39" s="19" t="s">
        <v>134</v>
      </c>
      <c r="E39" s="19" t="s">
        <v>156</v>
      </c>
      <c r="F39" s="19">
        <v>261919.32400052799</v>
      </c>
      <c r="G39" s="19">
        <v>356904.666499065</v>
      </c>
      <c r="H39" s="19">
        <v>364043.10605122702</v>
      </c>
      <c r="I39" s="19">
        <v>6623437.7001902098</v>
      </c>
      <c r="J39" s="19">
        <v>39747729.691593602</v>
      </c>
      <c r="K39" s="19">
        <v>50398270.370477602</v>
      </c>
      <c r="L39" s="19">
        <v>17908724.046366598</v>
      </c>
      <c r="M39" s="19">
        <v>1560229.5747966501</v>
      </c>
      <c r="N39" s="19">
        <v>63797715.492354803</v>
      </c>
      <c r="O39" s="19">
        <v>14938742.7308982</v>
      </c>
      <c r="P39" s="19">
        <v>3167707.82406002</v>
      </c>
      <c r="Q39" s="19">
        <v>74789595.134248897</v>
      </c>
    </row>
    <row r="40" spans="1:17" x14ac:dyDescent="0.3">
      <c r="A40" s="15">
        <v>44724</v>
      </c>
      <c r="B40" s="16">
        <v>0.29166666666666669</v>
      </c>
      <c r="C40" s="17">
        <v>24.016666666666701</v>
      </c>
      <c r="D40" s="19" t="s">
        <v>152</v>
      </c>
      <c r="E40" s="19" t="s">
        <v>156</v>
      </c>
      <c r="F40" s="19">
        <v>316923.84811975801</v>
      </c>
      <c r="G40" s="19">
        <v>621105.82751172804</v>
      </c>
      <c r="H40" s="19">
        <v>502795.51472241501</v>
      </c>
      <c r="I40" s="19">
        <v>6513026.5712806797</v>
      </c>
      <c r="J40" s="19">
        <v>45965090.6163425</v>
      </c>
      <c r="K40" s="19">
        <v>57166867.995951504</v>
      </c>
      <c r="L40" s="19">
        <v>20251951.7561666</v>
      </c>
      <c r="M40" s="19">
        <v>933730.72109043796</v>
      </c>
      <c r="N40" s="19">
        <v>71356066.699160293</v>
      </c>
      <c r="O40" s="19">
        <v>20890116.070583802</v>
      </c>
      <c r="P40" s="19">
        <v>701380.84198770602</v>
      </c>
      <c r="Q40" s="19">
        <v>63875432.0833373</v>
      </c>
    </row>
    <row r="41" spans="1:17" x14ac:dyDescent="0.3">
      <c r="A41" s="15">
        <v>44724</v>
      </c>
      <c r="B41" s="16">
        <v>0.29166666666666669</v>
      </c>
      <c r="C41" s="17">
        <v>24.016666666666701</v>
      </c>
      <c r="D41" s="19" t="s">
        <v>153</v>
      </c>
      <c r="E41" s="19" t="s">
        <v>156</v>
      </c>
      <c r="F41" s="19">
        <v>167346.704979726</v>
      </c>
      <c r="G41" s="19">
        <v>336680.67159402301</v>
      </c>
      <c r="H41" s="19">
        <v>528180.66061824898</v>
      </c>
      <c r="I41" s="19">
        <v>10685090.653647801</v>
      </c>
      <c r="J41" s="19">
        <v>44847936.151606798</v>
      </c>
      <c r="K41" s="19">
        <v>67281274.553966507</v>
      </c>
      <c r="L41" s="19">
        <v>23602861.393143401</v>
      </c>
      <c r="M41" s="19">
        <v>1791463.8749945599</v>
      </c>
      <c r="N41" s="19">
        <v>65975356.151586801</v>
      </c>
      <c r="O41" s="19">
        <v>19536938.4227788</v>
      </c>
      <c r="P41" s="19">
        <v>291798.49636328098</v>
      </c>
      <c r="Q41" s="19">
        <v>70611740.704540506</v>
      </c>
    </row>
    <row r="42" spans="1:17" x14ac:dyDescent="0.3">
      <c r="A42" s="15">
        <v>44724</v>
      </c>
      <c r="B42" s="16">
        <v>0.29166666666666669</v>
      </c>
      <c r="C42" s="17">
        <v>24.016666666666701</v>
      </c>
      <c r="D42" s="19" t="s">
        <v>109</v>
      </c>
      <c r="E42" t="s">
        <v>178</v>
      </c>
      <c r="F42" s="19">
        <v>122197.460666445</v>
      </c>
      <c r="G42" s="19">
        <v>269703.013053053</v>
      </c>
      <c r="H42" s="19">
        <v>563876.64482930501</v>
      </c>
      <c r="I42" s="19">
        <v>9847156.3129352406</v>
      </c>
      <c r="J42" s="19">
        <v>53679285.681308202</v>
      </c>
      <c r="K42" s="19">
        <v>71964405.272084698</v>
      </c>
      <c r="L42" s="19">
        <v>26362781.666361701</v>
      </c>
      <c r="M42" s="19">
        <v>2137051.4236750002</v>
      </c>
      <c r="N42" s="19">
        <v>65427837.483389303</v>
      </c>
      <c r="O42" s="19">
        <v>22192701.5259424</v>
      </c>
      <c r="P42" s="19" t="s">
        <v>2</v>
      </c>
      <c r="Q42" s="19">
        <v>73388108.241484195</v>
      </c>
    </row>
    <row r="43" spans="1:17" x14ac:dyDescent="0.3">
      <c r="A43" s="15">
        <v>44724</v>
      </c>
      <c r="B43" s="16">
        <v>0.29166666666666669</v>
      </c>
      <c r="C43" s="17">
        <v>24.016666666666701</v>
      </c>
      <c r="D43" s="19" t="s">
        <v>111</v>
      </c>
      <c r="E43" t="s">
        <v>178</v>
      </c>
      <c r="F43" s="19">
        <v>148920.22459042599</v>
      </c>
      <c r="G43" s="19">
        <v>908313.63541318802</v>
      </c>
      <c r="H43" s="19">
        <v>730060.06838577997</v>
      </c>
      <c r="I43" s="19">
        <v>6012166.5896025402</v>
      </c>
      <c r="J43" s="19">
        <v>37612102.028794199</v>
      </c>
      <c r="K43" s="19">
        <v>44949384.434255101</v>
      </c>
      <c r="L43" s="19">
        <v>16008268.421232499</v>
      </c>
      <c r="M43" s="19">
        <v>919665.90800799197</v>
      </c>
      <c r="N43" s="19">
        <v>65464070.833685502</v>
      </c>
      <c r="O43" s="19">
        <v>17088332.873312101</v>
      </c>
      <c r="P43" s="19">
        <v>1758277.5809309101</v>
      </c>
      <c r="Q43" s="19">
        <v>65116852.794894502</v>
      </c>
    </row>
    <row r="44" spans="1:17" x14ac:dyDescent="0.3">
      <c r="A44" s="15">
        <v>44724</v>
      </c>
      <c r="B44" s="16">
        <v>0.29166666666666669</v>
      </c>
      <c r="C44" s="17">
        <v>24.016666666666701</v>
      </c>
      <c r="D44" s="19" t="s">
        <v>127</v>
      </c>
      <c r="E44" t="s">
        <v>178</v>
      </c>
      <c r="F44" s="19">
        <v>109444.522870671</v>
      </c>
      <c r="G44" s="19">
        <v>647713.41689379804</v>
      </c>
      <c r="H44" s="19">
        <v>446937.97160491801</v>
      </c>
      <c r="I44" s="19">
        <v>5124717.3092928901</v>
      </c>
      <c r="J44" s="19">
        <v>42115041.212375</v>
      </c>
      <c r="K44" s="19">
        <v>52197043.4730279</v>
      </c>
      <c r="L44" s="19">
        <v>18746532.905813102</v>
      </c>
      <c r="M44" s="19">
        <v>1547566.6055859099</v>
      </c>
      <c r="N44" s="19">
        <v>66321610.2059258</v>
      </c>
      <c r="O44" s="19">
        <v>11299090.234014999</v>
      </c>
      <c r="P44" s="19">
        <v>753923.44108556001</v>
      </c>
      <c r="Q44" s="19">
        <v>64356831.217934497</v>
      </c>
    </row>
    <row r="45" spans="1:17" x14ac:dyDescent="0.3">
      <c r="A45" s="15">
        <v>44724</v>
      </c>
      <c r="B45" s="16">
        <v>0.29166666666666669</v>
      </c>
      <c r="C45" s="17">
        <v>24.016666666666701</v>
      </c>
      <c r="D45" s="19" t="s">
        <v>129</v>
      </c>
      <c r="E45" t="s">
        <v>178</v>
      </c>
      <c r="F45" s="19">
        <v>189364.24445535601</v>
      </c>
      <c r="G45" s="19">
        <v>559696.75614948198</v>
      </c>
      <c r="H45" s="19">
        <v>609475.00596185995</v>
      </c>
      <c r="I45" s="19">
        <v>5653363.1054275399</v>
      </c>
      <c r="J45" s="19">
        <v>35474417.078537002</v>
      </c>
      <c r="K45" s="19">
        <v>43451885.921224698</v>
      </c>
      <c r="L45" s="19">
        <v>15184753.915963899</v>
      </c>
      <c r="M45" s="19">
        <v>1793725.2331395601</v>
      </c>
      <c r="N45" s="19">
        <v>59969172.755935401</v>
      </c>
      <c r="O45" s="19">
        <v>13754242.882546499</v>
      </c>
      <c r="P45" s="19">
        <v>1138729.9596847601</v>
      </c>
      <c r="Q45" s="19">
        <v>58963411.459155403</v>
      </c>
    </row>
    <row r="46" spans="1:17" x14ac:dyDescent="0.3">
      <c r="A46" s="15">
        <v>44724</v>
      </c>
      <c r="B46" s="16">
        <v>0.29166666666666669</v>
      </c>
      <c r="C46" s="17">
        <v>24.016666666666701</v>
      </c>
      <c r="D46" s="19" t="s">
        <v>144</v>
      </c>
      <c r="E46" t="s">
        <v>178</v>
      </c>
      <c r="F46" s="19">
        <v>225628.53505671499</v>
      </c>
      <c r="G46" s="19">
        <v>854523.86654185201</v>
      </c>
      <c r="H46" s="19">
        <v>496785.96402796602</v>
      </c>
      <c r="I46" s="19">
        <v>9034651.9248158596</v>
      </c>
      <c r="J46" s="19">
        <v>54374688.862183496</v>
      </c>
      <c r="K46" s="19">
        <v>60948921.191097498</v>
      </c>
      <c r="L46" s="19">
        <v>21495743.4231176</v>
      </c>
      <c r="M46" s="19">
        <v>1580555.51982096</v>
      </c>
      <c r="N46" s="19">
        <v>62690615.712576702</v>
      </c>
      <c r="O46" s="19">
        <v>23851595.749268901</v>
      </c>
      <c r="P46" s="19">
        <v>1406974.06289465</v>
      </c>
      <c r="Q46" s="19">
        <v>57092965.600186497</v>
      </c>
    </row>
    <row r="47" spans="1:17" x14ac:dyDescent="0.3">
      <c r="A47" s="15">
        <v>44724</v>
      </c>
      <c r="B47" s="16">
        <v>0.29166666666666669</v>
      </c>
      <c r="C47" s="17">
        <v>24.016666666666701</v>
      </c>
      <c r="D47" s="19" t="s">
        <v>145</v>
      </c>
      <c r="E47" t="s">
        <v>178</v>
      </c>
      <c r="F47" s="19">
        <v>226282.53462069901</v>
      </c>
      <c r="G47" s="19">
        <v>1172368.6742968799</v>
      </c>
      <c r="H47" s="19">
        <v>869610.04307584604</v>
      </c>
      <c r="I47" s="19">
        <v>7638622.1995345298</v>
      </c>
      <c r="J47" s="19">
        <v>37251002.045273997</v>
      </c>
      <c r="K47" s="19">
        <v>50449848.914041303</v>
      </c>
      <c r="L47" s="19">
        <v>18219291.5301538</v>
      </c>
      <c r="M47" s="19">
        <v>1712780.2348146799</v>
      </c>
      <c r="N47" s="19">
        <v>73226209.649389103</v>
      </c>
      <c r="O47" s="19">
        <v>21501501.162421402</v>
      </c>
      <c r="P47" s="19">
        <v>1531850.9487220701</v>
      </c>
      <c r="Q47" s="19">
        <v>72336357.120063096</v>
      </c>
    </row>
    <row r="48" spans="1:17" x14ac:dyDescent="0.3">
      <c r="A48" s="15">
        <v>44724</v>
      </c>
      <c r="B48" s="16">
        <v>0.29166666666666669</v>
      </c>
      <c r="C48" s="17">
        <v>24.016666666666701</v>
      </c>
      <c r="D48" s="19" t="s">
        <v>148</v>
      </c>
      <c r="E48" t="s">
        <v>178</v>
      </c>
      <c r="F48" s="19">
        <v>265204.21317028202</v>
      </c>
      <c r="G48" s="19">
        <v>511622.64488266199</v>
      </c>
      <c r="H48" s="19">
        <v>430658.20510542899</v>
      </c>
      <c r="I48" s="19">
        <v>4138146.5807247399</v>
      </c>
      <c r="J48" s="19">
        <v>32954734.7302384</v>
      </c>
      <c r="K48" s="19">
        <v>40663894.001072697</v>
      </c>
      <c r="L48" s="19">
        <v>14244632.2216585</v>
      </c>
      <c r="M48" s="19">
        <v>1657857.2554832699</v>
      </c>
      <c r="N48" s="19">
        <v>58184106.421489097</v>
      </c>
      <c r="O48" s="19">
        <v>6880803.7960017603</v>
      </c>
      <c r="P48" s="19">
        <v>664768.83904302598</v>
      </c>
      <c r="Q48" s="19">
        <v>58100031.626886703</v>
      </c>
    </row>
    <row r="49" spans="1:17" x14ac:dyDescent="0.3">
      <c r="A49" s="15">
        <v>44724</v>
      </c>
      <c r="B49" s="16">
        <v>0.29166666666666669</v>
      </c>
      <c r="C49" s="17">
        <v>24.016666666666701</v>
      </c>
      <c r="D49" s="19" t="s">
        <v>149</v>
      </c>
      <c r="E49" t="s">
        <v>178</v>
      </c>
      <c r="F49" s="19">
        <v>355204.31464784802</v>
      </c>
      <c r="G49" s="19">
        <v>860039.60840801196</v>
      </c>
      <c r="H49" s="19">
        <v>937909.15988745401</v>
      </c>
      <c r="I49" s="19">
        <v>9442602.1941376403</v>
      </c>
      <c r="J49" s="19">
        <v>46054430.507503197</v>
      </c>
      <c r="K49" s="19">
        <v>56841661.554334402</v>
      </c>
      <c r="L49" s="19">
        <v>20209095.512806401</v>
      </c>
      <c r="M49" s="19">
        <v>1790811.85971678</v>
      </c>
      <c r="N49" s="19">
        <v>74654518.4198526</v>
      </c>
      <c r="O49" s="19">
        <v>22283653.986852199</v>
      </c>
      <c r="P49" s="19">
        <v>2993389.8357273298</v>
      </c>
      <c r="Q49" s="19">
        <v>85424207.312591597</v>
      </c>
    </row>
    <row r="50" spans="1:17" x14ac:dyDescent="0.3">
      <c r="A50" s="15">
        <v>44724</v>
      </c>
      <c r="B50" s="16">
        <v>0.29166666666666669</v>
      </c>
      <c r="C50" s="17">
        <v>24.016666666666701</v>
      </c>
      <c r="D50" s="19" t="s">
        <v>135</v>
      </c>
      <c r="E50" s="19" t="s">
        <v>2</v>
      </c>
      <c r="F50" s="19">
        <v>247179.418004648</v>
      </c>
      <c r="G50" s="19">
        <v>123038.452204488</v>
      </c>
      <c r="H50" s="19">
        <v>31871.301008600902</v>
      </c>
      <c r="I50" s="19">
        <v>1993446.26296599</v>
      </c>
      <c r="J50" s="19">
        <v>17078052.8633813</v>
      </c>
      <c r="K50" s="19">
        <v>18018395.0807546</v>
      </c>
      <c r="L50" s="19">
        <v>5355249.7526847804</v>
      </c>
      <c r="M50" s="19">
        <v>642018.53276485403</v>
      </c>
      <c r="N50" s="19">
        <v>25848403.743119299</v>
      </c>
      <c r="O50" s="19">
        <v>5459181.5688241301</v>
      </c>
      <c r="P50" s="19">
        <v>410007.21041106898</v>
      </c>
      <c r="Q50" s="19">
        <v>31365156.272545502</v>
      </c>
    </row>
    <row r="51" spans="1:17" x14ac:dyDescent="0.3">
      <c r="A51" s="15">
        <v>44724</v>
      </c>
      <c r="B51" s="16">
        <v>0.29166666666666669</v>
      </c>
      <c r="C51" s="17">
        <v>24.016666666666701</v>
      </c>
      <c r="D51" s="19" t="s">
        <v>119</v>
      </c>
      <c r="E51" s="19" t="s">
        <v>2</v>
      </c>
      <c r="F51" s="19">
        <v>391435.50479501701</v>
      </c>
      <c r="G51" s="19">
        <v>466061.97063655499</v>
      </c>
      <c r="H51" s="19">
        <v>454143.746596315</v>
      </c>
      <c r="I51" s="19">
        <v>6459956.8303112797</v>
      </c>
      <c r="J51" s="19">
        <v>34324649.503920697</v>
      </c>
      <c r="K51" s="19">
        <v>42764564.176448703</v>
      </c>
      <c r="L51" s="19">
        <v>15190392.927095501</v>
      </c>
      <c r="M51" s="19">
        <v>1752319.4435721999</v>
      </c>
      <c r="N51" s="19">
        <v>53578346.7263631</v>
      </c>
      <c r="O51" s="19">
        <v>14328849.1732377</v>
      </c>
      <c r="P51" s="19">
        <v>1489628.4041953699</v>
      </c>
      <c r="Q51" s="19">
        <v>58371833.039355502</v>
      </c>
    </row>
    <row r="52" spans="1:17" x14ac:dyDescent="0.3">
      <c r="A52" s="15">
        <v>44724</v>
      </c>
      <c r="B52" s="16">
        <v>0.29166666666666669</v>
      </c>
      <c r="C52" s="17">
        <v>24.016666666666701</v>
      </c>
      <c r="D52" s="19" t="s">
        <v>105</v>
      </c>
      <c r="E52" s="19" t="s">
        <v>2</v>
      </c>
      <c r="F52" s="19">
        <v>91003.640705740894</v>
      </c>
      <c r="G52" s="19">
        <v>382564.57755553199</v>
      </c>
      <c r="H52" s="19">
        <v>362806.48276257497</v>
      </c>
      <c r="I52" s="19">
        <v>6670251.8878405998</v>
      </c>
      <c r="J52" s="19">
        <v>32072170.1563255</v>
      </c>
      <c r="K52" s="19">
        <v>38245329.057961799</v>
      </c>
      <c r="L52" s="19">
        <v>14360979.4160813</v>
      </c>
      <c r="M52" s="19">
        <v>1752786.1129540501</v>
      </c>
      <c r="N52" s="19">
        <v>50527354.727028802</v>
      </c>
      <c r="O52" s="19">
        <v>14596135.033824099</v>
      </c>
      <c r="P52" s="19">
        <v>1233377.6475635399</v>
      </c>
      <c r="Q52" s="19">
        <v>56807037.144340903</v>
      </c>
    </row>
    <row r="53" spans="1:17" x14ac:dyDescent="0.3">
      <c r="A53" s="15">
        <v>44724</v>
      </c>
      <c r="B53" s="16">
        <v>0.54166666666666663</v>
      </c>
      <c r="C53" s="17">
        <v>31.333333333333329</v>
      </c>
      <c r="D53" s="19" t="s">
        <v>72</v>
      </c>
      <c r="E53" s="13" t="s">
        <v>159</v>
      </c>
      <c r="F53" s="19">
        <v>464103.39628944499</v>
      </c>
      <c r="G53" s="19">
        <v>699267.05049392802</v>
      </c>
      <c r="H53" s="19">
        <v>445768.10743732599</v>
      </c>
      <c r="I53" s="19">
        <v>7222681.2514992002</v>
      </c>
      <c r="J53" s="19">
        <v>35465522.669052199</v>
      </c>
      <c r="K53" s="19">
        <v>46750023.361717001</v>
      </c>
      <c r="L53" s="19">
        <v>16589156.182688899</v>
      </c>
      <c r="M53" s="19">
        <v>1991204.6172251201</v>
      </c>
      <c r="N53" s="19">
        <v>53168985.768413298</v>
      </c>
      <c r="O53" s="19">
        <v>12291821.826311501</v>
      </c>
      <c r="P53" s="19">
        <v>494260.56223051599</v>
      </c>
      <c r="Q53" s="19">
        <v>94107531.194889307</v>
      </c>
    </row>
    <row r="54" spans="1:17" x14ac:dyDescent="0.3">
      <c r="A54" s="15">
        <v>44724</v>
      </c>
      <c r="B54" s="16">
        <v>0.54166666666666663</v>
      </c>
      <c r="C54" s="17">
        <v>31.333333333333329</v>
      </c>
      <c r="D54" s="19" t="s">
        <v>73</v>
      </c>
      <c r="E54" s="13" t="s">
        <v>159</v>
      </c>
      <c r="F54" s="19">
        <v>1454064.8531219501</v>
      </c>
      <c r="G54" s="19">
        <v>677967.79707827198</v>
      </c>
      <c r="H54" s="19">
        <v>482013.16960595699</v>
      </c>
      <c r="I54" s="19">
        <v>3404083.5658329101</v>
      </c>
      <c r="J54" s="19">
        <v>38151404.650736801</v>
      </c>
      <c r="K54" s="19">
        <v>46211100.442044303</v>
      </c>
      <c r="L54" s="19">
        <v>16875697.882784098</v>
      </c>
      <c r="M54" s="19">
        <v>3055824.3693352798</v>
      </c>
      <c r="N54" s="19">
        <v>61177695.118275397</v>
      </c>
      <c r="O54" s="19">
        <v>7015347.3170721</v>
      </c>
      <c r="P54" s="19">
        <v>349571.00475064799</v>
      </c>
      <c r="Q54" s="19">
        <v>109326211.82487801</v>
      </c>
    </row>
    <row r="55" spans="1:17" x14ac:dyDescent="0.3">
      <c r="A55" s="15">
        <v>44724</v>
      </c>
      <c r="B55" s="16">
        <v>0.54166666666666663</v>
      </c>
      <c r="C55" s="17">
        <v>31.333333333333329</v>
      </c>
      <c r="D55" s="19" t="s">
        <v>74</v>
      </c>
      <c r="E55" s="13" t="s">
        <v>159</v>
      </c>
      <c r="F55" s="19">
        <v>400013.24764169601</v>
      </c>
      <c r="G55" s="19">
        <v>800912.669740777</v>
      </c>
      <c r="H55" s="19">
        <v>427153.88644971902</v>
      </c>
      <c r="I55" s="19">
        <v>7132749.6384378802</v>
      </c>
      <c r="J55" s="19">
        <v>37919724.103386901</v>
      </c>
      <c r="K55" s="19">
        <v>48459783.469210699</v>
      </c>
      <c r="L55" s="19">
        <v>17346342.160496101</v>
      </c>
      <c r="M55" s="19">
        <v>1496510.0481386899</v>
      </c>
      <c r="N55" s="19">
        <v>57062070.658423901</v>
      </c>
      <c r="O55" s="19">
        <v>13305978.9418304</v>
      </c>
      <c r="P55" s="19">
        <v>590122.54139186605</v>
      </c>
      <c r="Q55" s="19">
        <v>114986755.018144</v>
      </c>
    </row>
    <row r="56" spans="1:17" x14ac:dyDescent="0.3">
      <c r="A56" s="15">
        <v>44724</v>
      </c>
      <c r="B56" s="16">
        <v>0.54166666666666663</v>
      </c>
      <c r="C56" s="17">
        <v>31.333333333333329</v>
      </c>
      <c r="D56" s="19" t="s">
        <v>75</v>
      </c>
      <c r="E56" s="13" t="s">
        <v>159</v>
      </c>
      <c r="F56" s="19">
        <v>794957.10761625494</v>
      </c>
      <c r="G56" s="19">
        <v>1052307.0963349601</v>
      </c>
      <c r="H56" s="19">
        <v>489897.92438181699</v>
      </c>
      <c r="I56" s="19">
        <v>7056125.0748462202</v>
      </c>
      <c r="J56" s="19">
        <v>50229971.873340398</v>
      </c>
      <c r="K56" s="19">
        <v>64148746.673795603</v>
      </c>
      <c r="L56" s="19">
        <v>22274069.801403198</v>
      </c>
      <c r="M56" s="19">
        <v>1347482.4551757399</v>
      </c>
      <c r="N56" s="19">
        <v>79376838.452411801</v>
      </c>
      <c r="O56" s="19">
        <v>16927976.1082424</v>
      </c>
      <c r="P56" s="19">
        <v>540896.53735156904</v>
      </c>
      <c r="Q56" s="19">
        <v>145633381.22155601</v>
      </c>
    </row>
    <row r="57" spans="1:17" x14ac:dyDescent="0.3">
      <c r="A57" s="15">
        <v>44724</v>
      </c>
      <c r="B57" s="16">
        <v>0.54166666666666663</v>
      </c>
      <c r="C57" s="17">
        <v>31.333333333333329</v>
      </c>
      <c r="D57" s="19" t="s">
        <v>82</v>
      </c>
      <c r="E57" s="13" t="s">
        <v>159</v>
      </c>
      <c r="F57" s="19">
        <v>401186.10642065102</v>
      </c>
      <c r="G57" s="19">
        <v>799606.84633478604</v>
      </c>
      <c r="H57" s="19">
        <v>422490.63684616802</v>
      </c>
      <c r="I57" s="19">
        <v>6965781.8136345102</v>
      </c>
      <c r="J57" s="19">
        <v>37892816.238838799</v>
      </c>
      <c r="K57" s="19">
        <v>50014072.319947101</v>
      </c>
      <c r="L57" s="19">
        <v>17563738.558346901</v>
      </c>
      <c r="M57" s="19">
        <v>1202628.67731125</v>
      </c>
      <c r="N57" s="19">
        <v>63766939.747901402</v>
      </c>
      <c r="O57" s="19">
        <v>15695439.577356201</v>
      </c>
      <c r="P57" s="19">
        <v>866940.74819099403</v>
      </c>
      <c r="Q57" s="19">
        <v>128264990.98320299</v>
      </c>
    </row>
    <row r="58" spans="1:17" x14ac:dyDescent="0.3">
      <c r="A58" s="15">
        <v>44724</v>
      </c>
      <c r="B58" s="16">
        <v>0.54166666666666663</v>
      </c>
      <c r="C58" s="17">
        <v>31.333333333333329</v>
      </c>
      <c r="D58" s="19" t="s">
        <v>83</v>
      </c>
      <c r="E58" s="13" t="s">
        <v>159</v>
      </c>
      <c r="F58" s="19">
        <v>717294.50006807002</v>
      </c>
      <c r="G58" s="19">
        <v>945751.68758741405</v>
      </c>
      <c r="H58" s="19">
        <v>287033.096104005</v>
      </c>
      <c r="I58" s="19">
        <v>8536092.8846047092</v>
      </c>
      <c r="J58" s="19">
        <v>44272099.984339699</v>
      </c>
      <c r="K58" s="19">
        <v>58192402.600345001</v>
      </c>
      <c r="L58" s="19">
        <v>20327472.991648201</v>
      </c>
      <c r="M58" s="19">
        <v>1111576.285435</v>
      </c>
      <c r="N58" s="19">
        <v>58562421.139431402</v>
      </c>
      <c r="O58" s="19">
        <v>19687690.547174599</v>
      </c>
      <c r="P58" s="19">
        <v>630025.15635755099</v>
      </c>
      <c r="Q58" s="19">
        <v>120669852.99499699</v>
      </c>
    </row>
    <row r="59" spans="1:17" x14ac:dyDescent="0.3">
      <c r="A59" s="15">
        <v>44724</v>
      </c>
      <c r="B59" s="16">
        <v>0.54166666666666663</v>
      </c>
      <c r="C59" s="17">
        <v>31.333333333333329</v>
      </c>
      <c r="D59" s="19" t="s">
        <v>97</v>
      </c>
      <c r="E59" s="13" t="s">
        <v>159</v>
      </c>
      <c r="F59" s="19">
        <v>2045043.87022388</v>
      </c>
      <c r="G59" s="19">
        <v>817188.77273009298</v>
      </c>
      <c r="H59" s="19">
        <v>660169.79313258897</v>
      </c>
      <c r="I59" s="19">
        <v>4655229.0393277798</v>
      </c>
      <c r="J59" s="19">
        <v>34112627.935793102</v>
      </c>
      <c r="K59" s="19">
        <v>40619300.471919201</v>
      </c>
      <c r="L59" s="19">
        <v>14451311.8195512</v>
      </c>
      <c r="M59" s="19">
        <v>3376458.7066174899</v>
      </c>
      <c r="N59" s="19">
        <v>50538315.084248297</v>
      </c>
      <c r="O59" s="19">
        <v>7530763.8812002502</v>
      </c>
      <c r="P59" s="19">
        <v>839255.62679892301</v>
      </c>
      <c r="Q59" s="19">
        <v>104762221.93006501</v>
      </c>
    </row>
    <row r="60" spans="1:17" x14ac:dyDescent="0.3">
      <c r="A60" s="15">
        <v>44724</v>
      </c>
      <c r="B60" s="16">
        <v>0.54166666666666663</v>
      </c>
      <c r="C60" s="17">
        <v>31.333333333333329</v>
      </c>
      <c r="D60" s="19" t="s">
        <v>98</v>
      </c>
      <c r="E60" s="13" t="s">
        <v>159</v>
      </c>
      <c r="F60" s="19">
        <v>1523882.18261658</v>
      </c>
      <c r="G60" s="19">
        <v>952593.09899112303</v>
      </c>
      <c r="H60" s="19">
        <v>545435.23858362006</v>
      </c>
      <c r="I60" s="19">
        <v>6558013.5668285796</v>
      </c>
      <c r="J60" s="19">
        <v>36868382.3825268</v>
      </c>
      <c r="K60" s="19">
        <v>46571774.9353524</v>
      </c>
      <c r="L60" s="19">
        <v>16364708.844182501</v>
      </c>
      <c r="M60" s="19">
        <v>3377364.4906211002</v>
      </c>
      <c r="N60" s="19">
        <v>52767481.441437997</v>
      </c>
      <c r="O60" s="19">
        <v>9349093.8367810305</v>
      </c>
      <c r="P60" s="19">
        <v>603390.57328157104</v>
      </c>
      <c r="Q60" s="19">
        <v>105531078.086412</v>
      </c>
    </row>
    <row r="61" spans="1:17" x14ac:dyDescent="0.3">
      <c r="A61" s="15">
        <v>44724</v>
      </c>
      <c r="B61" s="16">
        <v>0.54166666666666663</v>
      </c>
      <c r="C61" s="17">
        <v>31.333333333333329</v>
      </c>
      <c r="D61" s="19" t="s">
        <v>84</v>
      </c>
      <c r="E61" s="13" t="s">
        <v>162</v>
      </c>
      <c r="F61" s="19">
        <v>246478.30923919799</v>
      </c>
      <c r="G61" s="19">
        <v>950657.63137418404</v>
      </c>
      <c r="H61" s="19">
        <v>363078.85928027501</v>
      </c>
      <c r="I61" s="19">
        <v>6393141.7242044304</v>
      </c>
      <c r="J61" s="19">
        <v>36665859.1040418</v>
      </c>
      <c r="K61" s="19">
        <v>46514736.404989801</v>
      </c>
      <c r="L61" s="19">
        <v>16653627.9177726</v>
      </c>
      <c r="M61" s="19">
        <v>1957668.803726</v>
      </c>
      <c r="N61" s="19">
        <v>49148849.232819997</v>
      </c>
      <c r="O61" s="19">
        <v>14559800.9212445</v>
      </c>
      <c r="P61" s="19">
        <v>444748.20717892802</v>
      </c>
      <c r="Q61" s="19">
        <v>92466479.123864904</v>
      </c>
    </row>
    <row r="62" spans="1:17" x14ac:dyDescent="0.3">
      <c r="A62" s="15">
        <v>44724</v>
      </c>
      <c r="B62" s="16">
        <v>0.54166666666666663</v>
      </c>
      <c r="C62" s="17">
        <v>31.333333333333329</v>
      </c>
      <c r="D62" s="19" t="s">
        <v>85</v>
      </c>
      <c r="E62" s="13" t="s">
        <v>162</v>
      </c>
      <c r="F62" s="19">
        <v>902041.04853497399</v>
      </c>
      <c r="G62" s="19">
        <v>1132447.33875967</v>
      </c>
      <c r="H62" s="19">
        <v>519275.536457918</v>
      </c>
      <c r="I62" s="19">
        <v>12192427.5820016</v>
      </c>
      <c r="J62" s="19">
        <v>47516621.995681703</v>
      </c>
      <c r="K62" s="19">
        <v>56340051.443408698</v>
      </c>
      <c r="L62" s="19">
        <v>19966226.680726402</v>
      </c>
      <c r="M62" s="19">
        <v>1126961.6723863401</v>
      </c>
      <c r="N62" s="19">
        <v>61635372.312637299</v>
      </c>
      <c r="O62" s="19">
        <v>24278836.169235799</v>
      </c>
      <c r="P62" s="19">
        <v>1478278.8594217</v>
      </c>
      <c r="Q62" s="19">
        <v>104589356.213891</v>
      </c>
    </row>
    <row r="63" spans="1:17" x14ac:dyDescent="0.3">
      <c r="A63" s="15">
        <v>44724</v>
      </c>
      <c r="B63" s="16">
        <v>0.54166666666666663</v>
      </c>
      <c r="C63" s="17">
        <v>31.333333333333329</v>
      </c>
      <c r="D63" s="19" t="s">
        <v>91</v>
      </c>
      <c r="E63" s="13" t="s">
        <v>162</v>
      </c>
      <c r="F63" s="19">
        <v>172980.30933291401</v>
      </c>
      <c r="G63" s="19">
        <v>1228700.07580598</v>
      </c>
      <c r="H63" s="19">
        <v>587062.69456798804</v>
      </c>
      <c r="I63" s="19">
        <v>9137398.3297715895</v>
      </c>
      <c r="J63" s="19">
        <v>43529740.958795398</v>
      </c>
      <c r="K63" s="19">
        <v>55200412.927564099</v>
      </c>
      <c r="L63" s="19">
        <v>19583629.587139901</v>
      </c>
      <c r="M63" s="19">
        <v>1910471.133406</v>
      </c>
      <c r="N63" s="19">
        <v>52325098.529456802</v>
      </c>
      <c r="O63" s="19">
        <v>19636509.417948298</v>
      </c>
      <c r="P63" s="19">
        <v>611942.17853725702</v>
      </c>
      <c r="Q63" s="19">
        <v>113111382.716674</v>
      </c>
    </row>
    <row r="64" spans="1:17" x14ac:dyDescent="0.3">
      <c r="A64" s="15">
        <v>44724</v>
      </c>
      <c r="B64" s="16">
        <v>0.54166666666666663</v>
      </c>
      <c r="C64" s="17">
        <v>31.333333333333329</v>
      </c>
      <c r="D64" s="19" t="s">
        <v>92</v>
      </c>
      <c r="E64" s="13" t="s">
        <v>162</v>
      </c>
      <c r="F64" s="19">
        <v>1126308.7837402001</v>
      </c>
      <c r="G64" s="19">
        <v>1154001.20289455</v>
      </c>
      <c r="H64" s="19">
        <v>536953.03780335595</v>
      </c>
      <c r="I64" s="19">
        <v>8336617.6909759501</v>
      </c>
      <c r="J64" s="19">
        <v>40181111.024203099</v>
      </c>
      <c r="K64" s="19">
        <v>51032755.783465698</v>
      </c>
      <c r="L64" s="19">
        <v>18042252.123112001</v>
      </c>
      <c r="M64" s="19">
        <v>1164033.2618962</v>
      </c>
      <c r="N64" s="19">
        <v>60529881.976491503</v>
      </c>
      <c r="O64" s="19">
        <v>20237675.407141499</v>
      </c>
      <c r="P64" s="19">
        <v>610863.14863803203</v>
      </c>
      <c r="Q64" s="19">
        <v>100468515.06034499</v>
      </c>
    </row>
    <row r="65" spans="1:17" x14ac:dyDescent="0.3">
      <c r="A65" s="15">
        <v>44724</v>
      </c>
      <c r="B65" s="16">
        <v>0.54166666666666663</v>
      </c>
      <c r="C65" s="17">
        <v>31.333333333333329</v>
      </c>
      <c r="D65" s="19" t="s">
        <v>93</v>
      </c>
      <c r="E65" s="13" t="s">
        <v>162</v>
      </c>
      <c r="F65" s="19">
        <v>258303.81293057799</v>
      </c>
      <c r="G65" s="19">
        <v>1518223.8411172901</v>
      </c>
      <c r="H65" s="19">
        <v>663790.17730374902</v>
      </c>
      <c r="I65" s="19">
        <v>10315756.542372501</v>
      </c>
      <c r="J65" s="19">
        <v>43568866.934835203</v>
      </c>
      <c r="K65" s="19">
        <v>53107592.8400883</v>
      </c>
      <c r="L65" s="19">
        <v>19156849.116733599</v>
      </c>
      <c r="M65" s="19">
        <v>1432951.85405861</v>
      </c>
      <c r="N65" s="19">
        <v>58348659.215643801</v>
      </c>
      <c r="O65" s="19">
        <v>22156550.985133</v>
      </c>
      <c r="P65" s="19">
        <v>1907996.7096209601</v>
      </c>
      <c r="Q65" s="19">
        <v>122153314.005757</v>
      </c>
    </row>
    <row r="66" spans="1:17" x14ac:dyDescent="0.3">
      <c r="A66" s="15">
        <v>44724</v>
      </c>
      <c r="B66" s="16">
        <v>0.54166666666666663</v>
      </c>
      <c r="C66" s="17">
        <v>31.333333333333329</v>
      </c>
      <c r="D66" s="19" t="s">
        <v>94</v>
      </c>
      <c r="E66" s="13" t="s">
        <v>162</v>
      </c>
      <c r="F66" s="19">
        <v>932073.23324599501</v>
      </c>
      <c r="G66" s="19">
        <v>1279729.37601176</v>
      </c>
      <c r="H66" s="19">
        <v>651092.92728273198</v>
      </c>
      <c r="I66" s="19">
        <v>13038852.643307401</v>
      </c>
      <c r="J66" s="19">
        <v>51826280.1720744</v>
      </c>
      <c r="K66" s="19">
        <v>64770081.810401797</v>
      </c>
      <c r="L66" s="19">
        <v>22524993.926621899</v>
      </c>
      <c r="M66" s="19">
        <v>3294962.4697197</v>
      </c>
      <c r="N66" s="19">
        <v>65541813.7366606</v>
      </c>
      <c r="O66" s="19">
        <v>21028504.9320012</v>
      </c>
      <c r="P66" s="19">
        <v>1529900.6096461799</v>
      </c>
      <c r="Q66" s="19">
        <v>124500506.72880401</v>
      </c>
    </row>
    <row r="67" spans="1:17" x14ac:dyDescent="0.3">
      <c r="A67" s="15">
        <v>44724</v>
      </c>
      <c r="B67" s="16">
        <v>0.54166666666666663</v>
      </c>
      <c r="C67" s="17">
        <v>31.333333333333329</v>
      </c>
      <c r="D67" s="19" t="s">
        <v>101</v>
      </c>
      <c r="E67" s="13" t="s">
        <v>162</v>
      </c>
      <c r="F67" s="19">
        <v>1150006.23938662</v>
      </c>
      <c r="G67" s="19">
        <v>646619.21258677298</v>
      </c>
      <c r="H67" s="19">
        <v>498672.13986472797</v>
      </c>
      <c r="I67" s="19">
        <v>5156721.2930202195</v>
      </c>
      <c r="J67" s="19">
        <v>34173516.288642801</v>
      </c>
      <c r="K67" s="19">
        <v>43540512.359651901</v>
      </c>
      <c r="L67" s="19">
        <v>15183410.578867801</v>
      </c>
      <c r="M67" s="19">
        <v>1530759.63766633</v>
      </c>
      <c r="N67" s="19">
        <v>58820358.553773597</v>
      </c>
      <c r="O67" s="19">
        <v>15338992.310999</v>
      </c>
      <c r="P67" s="19">
        <v>638401.552328647</v>
      </c>
      <c r="Q67" s="19">
        <v>95259878.538652003</v>
      </c>
    </row>
    <row r="68" spans="1:17" x14ac:dyDescent="0.3">
      <c r="A68" s="15">
        <v>44724</v>
      </c>
      <c r="B68" s="16">
        <v>0.54166666666666663</v>
      </c>
      <c r="C68" s="17">
        <v>31.333333333333329</v>
      </c>
      <c r="D68" s="19" t="s">
        <v>102</v>
      </c>
      <c r="E68" s="13" t="s">
        <v>162</v>
      </c>
      <c r="F68" s="19">
        <v>1133141.5220544301</v>
      </c>
      <c r="G68" s="19">
        <v>685587.65956261498</v>
      </c>
      <c r="H68" s="19">
        <v>517783.43246217101</v>
      </c>
      <c r="I68" s="19">
        <v>5480878.9641658496</v>
      </c>
      <c r="J68" s="19">
        <v>35135694.511352398</v>
      </c>
      <c r="K68" s="19">
        <v>44437155.238151699</v>
      </c>
      <c r="L68" s="19">
        <v>15356799.939213799</v>
      </c>
      <c r="M68" s="19">
        <v>1356882.9574307101</v>
      </c>
      <c r="N68" s="19">
        <v>60135216.8809461</v>
      </c>
      <c r="O68" s="19">
        <v>15925305.378386799</v>
      </c>
      <c r="P68" s="19">
        <v>716090.65110156802</v>
      </c>
      <c r="Q68" s="19">
        <v>96095958.277290896</v>
      </c>
    </row>
    <row r="69" spans="1:17" x14ac:dyDescent="0.3">
      <c r="A69" s="15">
        <v>44724</v>
      </c>
      <c r="B69" s="16">
        <v>0.54166666666666663</v>
      </c>
      <c r="C69" s="17">
        <v>31.333333333333329</v>
      </c>
      <c r="D69" s="19" t="s">
        <v>76</v>
      </c>
      <c r="E69" s="13" t="s">
        <v>161</v>
      </c>
      <c r="F69" s="19">
        <v>363110.26355625602</v>
      </c>
      <c r="G69" s="19">
        <v>832907.61757350096</v>
      </c>
      <c r="H69" s="19">
        <v>714994.81845786597</v>
      </c>
      <c r="I69" s="19">
        <v>5660932.8324630102</v>
      </c>
      <c r="J69" s="19">
        <v>42733403.423608102</v>
      </c>
      <c r="K69" s="19">
        <v>53345006.184861101</v>
      </c>
      <c r="L69" s="19">
        <v>18450318.6323498</v>
      </c>
      <c r="M69" s="19">
        <v>2120386.0081326701</v>
      </c>
      <c r="N69" s="19">
        <v>66064853.700732701</v>
      </c>
      <c r="O69" s="19">
        <v>13016158.109778101</v>
      </c>
      <c r="P69" s="19">
        <v>2486150.11156424</v>
      </c>
      <c r="Q69" s="19">
        <v>123815279.205543</v>
      </c>
    </row>
    <row r="70" spans="1:17" x14ac:dyDescent="0.3">
      <c r="A70" s="15">
        <v>44724</v>
      </c>
      <c r="B70" s="16">
        <v>0.54166666666666663</v>
      </c>
      <c r="C70" s="17">
        <v>31.333333333333329</v>
      </c>
      <c r="D70" s="19" t="s">
        <v>77</v>
      </c>
      <c r="E70" s="13" t="s">
        <v>161</v>
      </c>
      <c r="F70" s="19">
        <v>488285.79543277499</v>
      </c>
      <c r="G70" s="19">
        <v>834596.94044643501</v>
      </c>
      <c r="H70" s="19">
        <v>637242.31081816601</v>
      </c>
      <c r="I70" s="19">
        <v>5934900.4325701697</v>
      </c>
      <c r="J70" s="19">
        <v>44208394.419007801</v>
      </c>
      <c r="K70" s="19">
        <v>54057928.316490598</v>
      </c>
      <c r="L70" s="19">
        <v>18805698.902888801</v>
      </c>
      <c r="M70" s="19">
        <v>2118768.49675307</v>
      </c>
      <c r="N70" s="19">
        <v>66884664.328247398</v>
      </c>
      <c r="O70" s="19">
        <v>13636486.2132509</v>
      </c>
      <c r="P70" s="19">
        <v>1786354.8650624</v>
      </c>
      <c r="Q70" s="19">
        <v>125259214.30806801</v>
      </c>
    </row>
    <row r="71" spans="1:17" x14ac:dyDescent="0.3">
      <c r="A71" s="15">
        <v>44724</v>
      </c>
      <c r="B71" s="16">
        <v>0.54166666666666663</v>
      </c>
      <c r="C71" s="17">
        <v>31.333333333333329</v>
      </c>
      <c r="D71" s="19" t="s">
        <v>78</v>
      </c>
      <c r="E71" s="13" t="s">
        <v>161</v>
      </c>
      <c r="F71" s="19">
        <v>30839.048497865799</v>
      </c>
      <c r="G71" s="19">
        <v>44898.464455153502</v>
      </c>
      <c r="H71" s="19">
        <v>13843.770021267201</v>
      </c>
      <c r="I71" s="19">
        <v>36777.6456107552</v>
      </c>
      <c r="J71" s="19">
        <v>4933649.8463136796</v>
      </c>
      <c r="K71" s="19">
        <v>6503555.3487702496</v>
      </c>
      <c r="L71" s="19">
        <v>1825247.86082809</v>
      </c>
      <c r="M71" s="19">
        <v>162145.04053383099</v>
      </c>
      <c r="N71" s="19">
        <v>14351979.4942353</v>
      </c>
      <c r="O71" s="19">
        <v>2300193.0053256298</v>
      </c>
      <c r="P71" s="19">
        <v>13340.316517904101</v>
      </c>
      <c r="Q71" s="19">
        <v>28052905.0904833</v>
      </c>
    </row>
    <row r="72" spans="1:17" x14ac:dyDescent="0.3">
      <c r="A72" s="15">
        <v>44724</v>
      </c>
      <c r="B72" s="16">
        <v>0.54166666666666663</v>
      </c>
      <c r="C72" s="17">
        <v>31.333333333333329</v>
      </c>
      <c r="D72" s="19" t="s">
        <v>79</v>
      </c>
      <c r="E72" s="13" t="s">
        <v>161</v>
      </c>
      <c r="F72" s="19">
        <v>493786.80244875699</v>
      </c>
      <c r="G72" s="19">
        <v>571732.45056864806</v>
      </c>
      <c r="H72" s="19">
        <v>653556.83113752399</v>
      </c>
      <c r="I72" s="19">
        <v>7192599.97943646</v>
      </c>
      <c r="J72" s="19">
        <v>38910308.785639502</v>
      </c>
      <c r="K72" s="19">
        <v>47201860.573549397</v>
      </c>
      <c r="L72" s="19">
        <v>16700854.105035501</v>
      </c>
      <c r="M72" s="19">
        <v>1977662.78082678</v>
      </c>
      <c r="N72" s="19">
        <v>60919085.878487498</v>
      </c>
      <c r="O72" s="19">
        <v>19513390.834328301</v>
      </c>
      <c r="P72" s="19">
        <v>1361101.6723742399</v>
      </c>
      <c r="Q72" s="19">
        <v>109964587.26256999</v>
      </c>
    </row>
    <row r="73" spans="1:17" x14ac:dyDescent="0.3">
      <c r="A73" s="15">
        <v>44724</v>
      </c>
      <c r="B73" s="16">
        <v>0.54166666666666663</v>
      </c>
      <c r="C73" s="17">
        <v>31.333333333333329</v>
      </c>
      <c r="D73" s="19" t="s">
        <v>89</v>
      </c>
      <c r="E73" s="13" t="s">
        <v>161</v>
      </c>
      <c r="F73" s="19">
        <v>1140609.27526916</v>
      </c>
      <c r="G73" s="19">
        <v>816313.00901801302</v>
      </c>
      <c r="H73" s="19">
        <v>503654.850496092</v>
      </c>
      <c r="I73" s="19">
        <v>7650555.75322528</v>
      </c>
      <c r="J73" s="19">
        <v>36194663.108712003</v>
      </c>
      <c r="K73" s="19">
        <v>43502691.854684196</v>
      </c>
      <c r="L73" s="19">
        <v>15391304.5876045</v>
      </c>
      <c r="M73" s="19">
        <v>1842408.91760433</v>
      </c>
      <c r="N73" s="19">
        <v>61260016.248125099</v>
      </c>
      <c r="O73" s="19">
        <v>14498716.6986809</v>
      </c>
      <c r="P73" s="19">
        <v>3412068.6979362802</v>
      </c>
      <c r="Q73" s="19">
        <v>127145844.24788401</v>
      </c>
    </row>
    <row r="74" spans="1:17" x14ac:dyDescent="0.3">
      <c r="A74" s="15">
        <v>44724</v>
      </c>
      <c r="B74" s="16">
        <v>0.54166666666666663</v>
      </c>
      <c r="C74" s="17">
        <v>31.333333333333329</v>
      </c>
      <c r="D74" s="19" t="s">
        <v>90</v>
      </c>
      <c r="E74" s="13" t="s">
        <v>161</v>
      </c>
      <c r="F74" s="19">
        <v>403112.85191818897</v>
      </c>
      <c r="G74" s="19">
        <v>1041604.74910438</v>
      </c>
      <c r="H74" s="19">
        <v>807705.86206737999</v>
      </c>
      <c r="I74" s="19">
        <v>7310895.0275239404</v>
      </c>
      <c r="J74" s="19">
        <v>38497665.222198501</v>
      </c>
      <c r="K74" s="19">
        <v>47644154.659523703</v>
      </c>
      <c r="L74" s="19">
        <v>16522349.7761115</v>
      </c>
      <c r="M74" s="19">
        <v>1984211.37707304</v>
      </c>
      <c r="N74" s="19">
        <v>65990202.6873191</v>
      </c>
      <c r="O74" s="19">
        <v>17548700.5649506</v>
      </c>
      <c r="P74" s="19">
        <v>1789743.1309688501</v>
      </c>
      <c r="Q74" s="19">
        <v>127805707.013209</v>
      </c>
    </row>
    <row r="75" spans="1:17" x14ac:dyDescent="0.3">
      <c r="A75" s="15">
        <v>44724</v>
      </c>
      <c r="B75" s="16">
        <v>0.54166666666666663</v>
      </c>
      <c r="C75" s="17">
        <v>31.333333333333329</v>
      </c>
      <c r="D75" s="19" t="s">
        <v>67</v>
      </c>
      <c r="E75" s="13" t="s">
        <v>161</v>
      </c>
      <c r="F75" s="19">
        <v>557950.40649376297</v>
      </c>
      <c r="G75" s="19">
        <v>432082.31903724797</v>
      </c>
      <c r="H75" s="19">
        <v>514748.25721533003</v>
      </c>
      <c r="I75" s="19">
        <v>2658190.6657884899</v>
      </c>
      <c r="J75" s="19">
        <v>28347411.021705501</v>
      </c>
      <c r="K75" s="19">
        <v>32661514.705736902</v>
      </c>
      <c r="L75" s="19">
        <v>11238959.835738899</v>
      </c>
      <c r="M75" s="19">
        <v>1529637.2515104699</v>
      </c>
      <c r="N75" s="19">
        <v>52363721.177553803</v>
      </c>
      <c r="O75" s="19">
        <v>8053171.5537679996</v>
      </c>
      <c r="P75" s="19">
        <v>971349.92419936997</v>
      </c>
      <c r="Q75" s="19">
        <v>86151335.691526398</v>
      </c>
    </row>
    <row r="76" spans="1:17" x14ac:dyDescent="0.3">
      <c r="A76" s="15">
        <v>44724</v>
      </c>
      <c r="B76" s="16">
        <v>0.54166666666666663</v>
      </c>
      <c r="C76" s="17">
        <v>31.333333333333329</v>
      </c>
      <c r="D76" s="19" t="s">
        <v>68</v>
      </c>
      <c r="E76" s="13" t="s">
        <v>161</v>
      </c>
      <c r="F76" s="19">
        <v>691198.96799862897</v>
      </c>
      <c r="G76" s="19">
        <v>860696.20573268295</v>
      </c>
      <c r="H76" s="19">
        <v>867291.199881098</v>
      </c>
      <c r="I76" s="19">
        <v>4726952.5633321898</v>
      </c>
      <c r="J76" s="19">
        <v>38998664.464623399</v>
      </c>
      <c r="K76" s="19">
        <v>47781266.700193897</v>
      </c>
      <c r="L76" s="19">
        <v>16692226.700680099</v>
      </c>
      <c r="M76" s="19">
        <v>1014552.82411695</v>
      </c>
      <c r="N76" s="19">
        <v>62381867.694049701</v>
      </c>
      <c r="O76" s="19">
        <v>14276135.463207901</v>
      </c>
      <c r="P76" s="19">
        <v>1602169.3842188001</v>
      </c>
      <c r="Q76" s="19">
        <v>106724537.98303699</v>
      </c>
    </row>
    <row r="77" spans="1:17" x14ac:dyDescent="0.3">
      <c r="A77" s="15">
        <v>44724</v>
      </c>
      <c r="B77" s="16">
        <v>0.54166666666666663</v>
      </c>
      <c r="C77" s="17">
        <v>31.333333333333329</v>
      </c>
      <c r="D77" s="19" t="s">
        <v>59</v>
      </c>
      <c r="E77" s="13" t="s">
        <v>158</v>
      </c>
      <c r="F77" s="19">
        <v>282290.40964156599</v>
      </c>
      <c r="G77" s="19">
        <v>518634.73799991701</v>
      </c>
      <c r="H77" s="19">
        <v>554240.88692041102</v>
      </c>
      <c r="I77" s="19">
        <v>9524745.7762086708</v>
      </c>
      <c r="J77" s="19">
        <v>33908530.217275597</v>
      </c>
      <c r="K77" s="19">
        <v>40547492.027907401</v>
      </c>
      <c r="L77" s="19">
        <v>14096633.236409601</v>
      </c>
      <c r="M77" s="19">
        <v>1738276.26515928</v>
      </c>
      <c r="N77" s="19">
        <v>65442405.498299599</v>
      </c>
      <c r="O77" s="19">
        <v>17404082.360980701</v>
      </c>
      <c r="P77" s="19">
        <v>712078.82740624598</v>
      </c>
      <c r="Q77" s="19">
        <v>112889158.56288201</v>
      </c>
    </row>
    <row r="78" spans="1:17" x14ac:dyDescent="0.3">
      <c r="A78" s="15">
        <v>44724</v>
      </c>
      <c r="B78" s="16">
        <v>0.54166666666666663</v>
      </c>
      <c r="C78" s="17">
        <v>31.333333333333329</v>
      </c>
      <c r="D78" s="19" t="s">
        <v>60</v>
      </c>
      <c r="E78" s="13" t="s">
        <v>158</v>
      </c>
      <c r="F78" s="19">
        <v>567901.91193283105</v>
      </c>
      <c r="G78" s="19">
        <v>363235.05356909399</v>
      </c>
      <c r="H78" s="19">
        <v>680248.93897886097</v>
      </c>
      <c r="I78" s="19">
        <v>7127421.4621874001</v>
      </c>
      <c r="J78" s="19">
        <v>33098957.875994001</v>
      </c>
      <c r="K78" s="19">
        <v>38388211.486152902</v>
      </c>
      <c r="L78" s="19">
        <v>13795582.5862498</v>
      </c>
      <c r="M78" s="19">
        <v>2014508.8365125</v>
      </c>
      <c r="N78" s="19">
        <v>61603146.358087197</v>
      </c>
      <c r="O78" s="19">
        <v>15443669.4973795</v>
      </c>
      <c r="P78" s="19">
        <v>928865.16297070705</v>
      </c>
      <c r="Q78" s="19">
        <v>103851203.097076</v>
      </c>
    </row>
    <row r="79" spans="1:17" x14ac:dyDescent="0.3">
      <c r="A79" s="15">
        <v>44724</v>
      </c>
      <c r="B79" s="16">
        <v>0.54166666666666663</v>
      </c>
      <c r="C79" s="17">
        <v>31.333333333333329</v>
      </c>
      <c r="D79" s="19" t="s">
        <v>61</v>
      </c>
      <c r="E79" s="13" t="s">
        <v>158</v>
      </c>
      <c r="F79" s="19">
        <v>203777.00033949001</v>
      </c>
      <c r="G79" s="19">
        <v>292859.53695703403</v>
      </c>
      <c r="H79" s="19">
        <v>365616.69739040302</v>
      </c>
      <c r="I79" s="19">
        <v>10222882.3280179</v>
      </c>
      <c r="J79" s="19">
        <v>27439212.9842293</v>
      </c>
      <c r="K79" s="19">
        <v>30714064.656192899</v>
      </c>
      <c r="L79" s="19">
        <v>10515438.635534201</v>
      </c>
      <c r="M79" s="19">
        <v>613786.93668831699</v>
      </c>
      <c r="N79" s="19">
        <v>44901603.907200404</v>
      </c>
      <c r="O79" s="19">
        <v>19167189.356154401</v>
      </c>
      <c r="P79" s="19">
        <v>419988.93394528801</v>
      </c>
      <c r="Q79" s="19">
        <v>89754798.4015636</v>
      </c>
    </row>
    <row r="80" spans="1:17" x14ac:dyDescent="0.3">
      <c r="A80" s="15">
        <v>44724</v>
      </c>
      <c r="B80" s="16">
        <v>0.54166666666666663</v>
      </c>
      <c r="C80" s="17">
        <v>31.333333333333329</v>
      </c>
      <c r="D80" s="19" t="s">
        <v>62</v>
      </c>
      <c r="E80" s="13" t="s">
        <v>158</v>
      </c>
      <c r="F80" s="19">
        <v>260382.04942504101</v>
      </c>
      <c r="G80" s="19">
        <v>324900.471219678</v>
      </c>
      <c r="H80" s="19">
        <v>478998.74752441398</v>
      </c>
      <c r="I80" s="19">
        <v>10902546.588204101</v>
      </c>
      <c r="J80" s="19">
        <v>28718557.687936202</v>
      </c>
      <c r="K80" s="19">
        <v>33482363.7197331</v>
      </c>
      <c r="L80" s="19">
        <v>11544849.483246399</v>
      </c>
      <c r="M80" s="19">
        <v>569778.79626532295</v>
      </c>
      <c r="N80" s="19">
        <v>48546707.154185303</v>
      </c>
      <c r="O80" s="19">
        <v>20368868.866697699</v>
      </c>
      <c r="P80" s="19">
        <v>509437.74767653301</v>
      </c>
      <c r="Q80" s="19">
        <v>96721471.900506094</v>
      </c>
    </row>
    <row r="81" spans="1:17" x14ac:dyDescent="0.3">
      <c r="A81" s="15">
        <v>44724</v>
      </c>
      <c r="B81" s="16">
        <v>0.54166666666666663</v>
      </c>
      <c r="C81" s="17">
        <v>31.333333333333329</v>
      </c>
      <c r="D81" s="19" t="s">
        <v>80</v>
      </c>
      <c r="E81" s="13" t="s">
        <v>158</v>
      </c>
      <c r="F81" s="19">
        <v>267830.45311532798</v>
      </c>
      <c r="G81" s="19">
        <v>495388.21684424701</v>
      </c>
      <c r="H81" s="19">
        <v>534147.48185409501</v>
      </c>
      <c r="I81" s="19">
        <v>7184040.6143642096</v>
      </c>
      <c r="J81" s="19">
        <v>34228705.969769597</v>
      </c>
      <c r="K81" s="19">
        <v>44557150.762542099</v>
      </c>
      <c r="L81" s="19">
        <v>15823978.213898299</v>
      </c>
      <c r="M81" s="19">
        <v>1430639.24094328</v>
      </c>
      <c r="N81" s="19">
        <v>53496846.979625098</v>
      </c>
      <c r="O81" s="19">
        <v>19238960.916129101</v>
      </c>
      <c r="P81" s="19">
        <v>366026.13454312598</v>
      </c>
      <c r="Q81" s="19">
        <v>92008050.447936594</v>
      </c>
    </row>
    <row r="82" spans="1:17" x14ac:dyDescent="0.3">
      <c r="A82" s="15">
        <v>44724</v>
      </c>
      <c r="B82" s="16">
        <v>0.54166666666666663</v>
      </c>
      <c r="C82" s="17">
        <v>31.333333333333329</v>
      </c>
      <c r="D82" s="19" t="s">
        <v>81</v>
      </c>
      <c r="E82" s="13" t="s">
        <v>158</v>
      </c>
      <c r="F82" s="19">
        <v>260326.87959273599</v>
      </c>
      <c r="G82" s="19">
        <v>614688.68299004098</v>
      </c>
      <c r="H82" s="19">
        <v>633956.463095668</v>
      </c>
      <c r="I82" s="19">
        <v>14146861.7702743</v>
      </c>
      <c r="J82" s="19">
        <v>33253043.932416201</v>
      </c>
      <c r="K82" s="19">
        <v>38104686.706589699</v>
      </c>
      <c r="L82" s="19">
        <v>13667174.2116201</v>
      </c>
      <c r="M82" s="19">
        <v>995457.00144288503</v>
      </c>
      <c r="N82" s="19">
        <v>60421140.318076298</v>
      </c>
      <c r="O82" s="19">
        <v>24597567.0639056</v>
      </c>
      <c r="P82" s="19">
        <v>629795.96300310898</v>
      </c>
      <c r="Q82" s="19">
        <v>96699994.445552707</v>
      </c>
    </row>
    <row r="83" spans="1:17" x14ac:dyDescent="0.3">
      <c r="A83" s="15">
        <v>44724</v>
      </c>
      <c r="B83" s="16">
        <v>0.54166666666666663</v>
      </c>
      <c r="C83" s="17">
        <v>31.333333333333329</v>
      </c>
      <c r="D83" s="19" t="s">
        <v>86</v>
      </c>
      <c r="E83" s="13" t="s">
        <v>158</v>
      </c>
      <c r="F83" s="19">
        <v>359377.296597115</v>
      </c>
      <c r="G83" s="19">
        <v>472368.151870606</v>
      </c>
      <c r="H83" s="19">
        <v>597014.45689543604</v>
      </c>
      <c r="I83" s="19">
        <v>16315896.5103145</v>
      </c>
      <c r="J83" s="19">
        <v>33846808.884391002</v>
      </c>
      <c r="K83" s="19">
        <v>40461869.889172599</v>
      </c>
      <c r="L83" s="19">
        <v>14590517.988406099</v>
      </c>
      <c r="M83" s="19">
        <v>1133216.28780271</v>
      </c>
      <c r="N83" s="19">
        <v>59553622.134015299</v>
      </c>
      <c r="O83" s="19">
        <v>29262856.723724399</v>
      </c>
      <c r="P83" s="19">
        <v>848713.48821934406</v>
      </c>
      <c r="Q83" s="19">
        <v>112756302.74574099</v>
      </c>
    </row>
    <row r="84" spans="1:17" x14ac:dyDescent="0.3">
      <c r="A84" s="15">
        <v>44724</v>
      </c>
      <c r="B84" s="16">
        <v>0.54166666666666663</v>
      </c>
      <c r="C84" s="17">
        <v>31.333333333333329</v>
      </c>
      <c r="D84" s="19" t="s">
        <v>88</v>
      </c>
      <c r="E84" s="13" t="s">
        <v>158</v>
      </c>
      <c r="F84" s="19">
        <v>600332.31326448696</v>
      </c>
      <c r="G84" s="19">
        <v>256547.548738179</v>
      </c>
      <c r="H84" s="19">
        <v>524513.55847807601</v>
      </c>
      <c r="I84" s="19">
        <v>5472705.5963572199</v>
      </c>
      <c r="J84" s="19">
        <v>26871163.234366499</v>
      </c>
      <c r="K84" s="19">
        <v>30872099.162809201</v>
      </c>
      <c r="L84" s="19">
        <v>10850663.4654816</v>
      </c>
      <c r="M84" s="19">
        <v>1064297.8173561001</v>
      </c>
      <c r="N84" s="19">
        <v>42972491.8024038</v>
      </c>
      <c r="O84" s="19">
        <v>11942713.3845306</v>
      </c>
      <c r="P84" s="19">
        <v>599146.65345883195</v>
      </c>
      <c r="Q84" s="19">
        <v>82793993.831901103</v>
      </c>
    </row>
    <row r="85" spans="1:17" x14ac:dyDescent="0.3">
      <c r="A85" s="15">
        <v>44724</v>
      </c>
      <c r="B85" s="16">
        <v>0.54166666666666663</v>
      </c>
      <c r="C85" s="17">
        <v>31.333333333333329</v>
      </c>
      <c r="D85" s="19" t="s">
        <v>63</v>
      </c>
      <c r="E85" s="13" t="s">
        <v>156</v>
      </c>
      <c r="F85" s="19">
        <v>643691.16948003403</v>
      </c>
      <c r="G85" s="19">
        <v>649479.667633045</v>
      </c>
      <c r="H85" s="19">
        <v>469060.37478178903</v>
      </c>
      <c r="I85" s="19">
        <v>10090525.244010899</v>
      </c>
      <c r="J85" s="19">
        <v>42300489.991423696</v>
      </c>
      <c r="K85" s="19">
        <v>60115284.887589797</v>
      </c>
      <c r="L85" s="19">
        <v>21154729.678614799</v>
      </c>
      <c r="M85" s="19">
        <v>1898325.29420109</v>
      </c>
      <c r="N85" s="19">
        <v>71103184.366612896</v>
      </c>
      <c r="O85" s="19">
        <v>17005522.4732728</v>
      </c>
      <c r="P85" s="19">
        <v>368051.28296872397</v>
      </c>
      <c r="Q85" s="19">
        <v>120178611.540185</v>
      </c>
    </row>
    <row r="86" spans="1:17" x14ac:dyDescent="0.3">
      <c r="A86" s="15">
        <v>44724</v>
      </c>
      <c r="B86" s="16">
        <v>0.54166666666666663</v>
      </c>
      <c r="C86" s="17">
        <v>31.333333333333329</v>
      </c>
      <c r="D86" s="19" t="s">
        <v>64</v>
      </c>
      <c r="E86" s="13" t="s">
        <v>156</v>
      </c>
      <c r="F86" s="19">
        <v>409392.23769254098</v>
      </c>
      <c r="G86" s="19">
        <v>472155.99129165598</v>
      </c>
      <c r="H86" s="19">
        <v>610200.95737984695</v>
      </c>
      <c r="I86" s="19">
        <v>9379007.9779032394</v>
      </c>
      <c r="J86" s="19">
        <v>43153799.800946102</v>
      </c>
      <c r="K86" s="19">
        <v>68067971.602066606</v>
      </c>
      <c r="L86" s="19">
        <v>23419146.0806478</v>
      </c>
      <c r="M86" s="19">
        <v>2133118.94727924</v>
      </c>
      <c r="N86" s="19">
        <v>70520566.3273298</v>
      </c>
      <c r="O86" s="19">
        <v>19115175.2632076</v>
      </c>
      <c r="P86" s="19">
        <v>197251.10903907401</v>
      </c>
      <c r="Q86" s="19">
        <v>130171036.26482999</v>
      </c>
    </row>
    <row r="87" spans="1:17" x14ac:dyDescent="0.3">
      <c r="A87" s="15">
        <v>44724</v>
      </c>
      <c r="B87" s="16">
        <v>0.54166666666666663</v>
      </c>
      <c r="C87" s="17">
        <v>31.333333333333329</v>
      </c>
      <c r="D87" s="19" t="s">
        <v>55</v>
      </c>
      <c r="E87" s="13" t="s">
        <v>156</v>
      </c>
      <c r="F87" s="19">
        <v>326756.92680847697</v>
      </c>
      <c r="G87" s="19">
        <v>506557.89453010802</v>
      </c>
      <c r="H87" s="19">
        <v>428904.72713668703</v>
      </c>
      <c r="I87" s="19">
        <v>8889813.5594561491</v>
      </c>
      <c r="J87" s="19">
        <v>38104903.212934397</v>
      </c>
      <c r="K87" s="19">
        <v>51453188.645900697</v>
      </c>
      <c r="L87" s="19">
        <v>18071236.533132799</v>
      </c>
      <c r="M87" s="19">
        <v>1321787.3931070301</v>
      </c>
      <c r="N87" s="19">
        <v>65586839.773590103</v>
      </c>
      <c r="O87" s="19">
        <v>21468739.359751102</v>
      </c>
      <c r="P87" s="19">
        <v>223493.408580091</v>
      </c>
      <c r="Q87" s="19">
        <v>109928393.574452</v>
      </c>
    </row>
    <row r="88" spans="1:17" x14ac:dyDescent="0.3">
      <c r="A88" s="15">
        <v>44724</v>
      </c>
      <c r="B88" s="16">
        <v>0.54166666666666663</v>
      </c>
      <c r="C88" s="17">
        <v>31.333333333333329</v>
      </c>
      <c r="D88" s="19" t="s">
        <v>56</v>
      </c>
      <c r="E88" s="13" t="s">
        <v>156</v>
      </c>
      <c r="F88" s="19">
        <v>377584.81456395198</v>
      </c>
      <c r="G88" s="19">
        <v>364024.714290737</v>
      </c>
      <c r="H88" s="19">
        <v>396389.12229650602</v>
      </c>
      <c r="I88" s="19">
        <v>8494140.7040884905</v>
      </c>
      <c r="J88" s="19">
        <v>31136994.741638102</v>
      </c>
      <c r="K88" s="19">
        <v>47785451.4239197</v>
      </c>
      <c r="L88" s="19">
        <v>16746938.5363757</v>
      </c>
      <c r="M88" s="19">
        <v>1914737.65454711</v>
      </c>
      <c r="N88" s="19">
        <v>53566324.841253303</v>
      </c>
      <c r="O88" s="19">
        <v>18426233.8403375</v>
      </c>
      <c r="P88" s="19">
        <v>113473.06381055299</v>
      </c>
      <c r="Q88" s="19">
        <v>87844608.067005798</v>
      </c>
    </row>
    <row r="89" spans="1:17" x14ac:dyDescent="0.3">
      <c r="A89" s="15">
        <v>44724</v>
      </c>
      <c r="B89" s="16">
        <v>0.54166666666666663</v>
      </c>
      <c r="C89" s="17">
        <v>31.333333333333329</v>
      </c>
      <c r="D89" s="19" t="s">
        <v>57</v>
      </c>
      <c r="E89" s="13" t="s">
        <v>156</v>
      </c>
      <c r="F89" s="19">
        <v>306468.44816254399</v>
      </c>
      <c r="G89" s="19">
        <v>418889.67386505898</v>
      </c>
      <c r="H89" s="19">
        <v>387573.34180558502</v>
      </c>
      <c r="I89" s="19">
        <v>9314752.3615190797</v>
      </c>
      <c r="J89" s="19">
        <v>39517642.098105103</v>
      </c>
      <c r="K89" s="19">
        <v>57298647.686080299</v>
      </c>
      <c r="L89" s="19">
        <v>20192824.887866098</v>
      </c>
      <c r="M89" s="19">
        <v>1109612.46083078</v>
      </c>
      <c r="N89" s="19">
        <v>65624356.9424804</v>
      </c>
      <c r="O89" s="19">
        <v>21314554.1491552</v>
      </c>
      <c r="P89" s="19">
        <v>312563.82907813299</v>
      </c>
      <c r="Q89" s="19">
        <v>114562335.995401</v>
      </c>
    </row>
    <row r="90" spans="1:17" x14ac:dyDescent="0.3">
      <c r="A90" s="15">
        <v>44724</v>
      </c>
      <c r="B90" s="16">
        <v>0.54166666666666663</v>
      </c>
      <c r="C90" s="17">
        <v>31.333333333333329</v>
      </c>
      <c r="D90" s="19" t="s">
        <v>58</v>
      </c>
      <c r="E90" s="13" t="s">
        <v>156</v>
      </c>
      <c r="F90" s="19">
        <v>442885.63640284003</v>
      </c>
      <c r="G90" s="19">
        <v>461003.69813060999</v>
      </c>
      <c r="H90" s="19">
        <v>432872.95975978498</v>
      </c>
      <c r="I90" s="19">
        <v>10531394.518038001</v>
      </c>
      <c r="J90" s="19">
        <v>46431437.758586697</v>
      </c>
      <c r="K90" s="19">
        <v>60877579.153580002</v>
      </c>
      <c r="L90" s="19">
        <v>21422478.3931094</v>
      </c>
      <c r="M90" s="19">
        <v>1340312.71906393</v>
      </c>
      <c r="N90" s="19">
        <v>69824175.415020704</v>
      </c>
      <c r="O90" s="19">
        <v>22518445.687787998</v>
      </c>
      <c r="P90" s="19">
        <v>305347.01569662598</v>
      </c>
      <c r="Q90" s="19">
        <v>122658933.641791</v>
      </c>
    </row>
    <row r="91" spans="1:17" x14ac:dyDescent="0.3">
      <c r="A91" s="15">
        <v>44724</v>
      </c>
      <c r="B91" s="16">
        <v>0.54166666666666663</v>
      </c>
      <c r="C91" s="17">
        <v>31.333333333333329</v>
      </c>
      <c r="D91" s="19" t="s">
        <v>103</v>
      </c>
      <c r="E91" s="13" t="s">
        <v>156</v>
      </c>
      <c r="F91" s="19">
        <v>1391541.3637792601</v>
      </c>
      <c r="G91" s="19">
        <v>566834.39522239298</v>
      </c>
      <c r="H91" s="19">
        <v>721504.64425823197</v>
      </c>
      <c r="I91" s="19">
        <v>11326649.0024963</v>
      </c>
      <c r="J91" s="19">
        <v>35214255.641680896</v>
      </c>
      <c r="K91" s="19">
        <v>59700469.181205504</v>
      </c>
      <c r="L91" s="19">
        <v>20344395.795315199</v>
      </c>
      <c r="M91" s="19">
        <v>1670389.1649080699</v>
      </c>
      <c r="N91" s="19">
        <v>64065268.156220697</v>
      </c>
      <c r="O91" s="19">
        <v>19142969.085297901</v>
      </c>
      <c r="P91" s="19">
        <v>371300.65398576303</v>
      </c>
      <c r="Q91" s="19">
        <v>119343794.302788</v>
      </c>
    </row>
    <row r="92" spans="1:17" x14ac:dyDescent="0.3">
      <c r="A92" s="15">
        <v>44724</v>
      </c>
      <c r="B92" s="16">
        <v>0.54166666666666663</v>
      </c>
      <c r="C92" s="17">
        <v>31.333333333333329</v>
      </c>
      <c r="D92" s="19" t="s">
        <v>104</v>
      </c>
      <c r="E92" s="13" t="s">
        <v>156</v>
      </c>
      <c r="F92" s="19">
        <v>1256846.94018129</v>
      </c>
      <c r="G92" s="19">
        <v>737599.38117237005</v>
      </c>
      <c r="H92" s="19">
        <v>514528.41958766099</v>
      </c>
      <c r="I92" s="19">
        <v>9067159.3532769997</v>
      </c>
      <c r="J92" s="19">
        <v>33991775.779687203</v>
      </c>
      <c r="K92" s="19">
        <v>44171015.954429299</v>
      </c>
      <c r="L92" s="19">
        <v>15194032.1787611</v>
      </c>
      <c r="M92" s="19">
        <v>2170061.0313050202</v>
      </c>
      <c r="N92" s="19">
        <v>63425288.915772103</v>
      </c>
      <c r="O92" s="19">
        <v>15756811.9431736</v>
      </c>
      <c r="P92" s="19">
        <v>496666.746569991</v>
      </c>
      <c r="Q92" s="19">
        <v>105061894.163766</v>
      </c>
    </row>
    <row r="93" spans="1:17" x14ac:dyDescent="0.3">
      <c r="A93" s="15">
        <v>44724</v>
      </c>
      <c r="B93" s="16">
        <v>0.54166666666666663</v>
      </c>
      <c r="C93" s="17">
        <v>31.333333333333329</v>
      </c>
      <c r="D93" s="19" t="s">
        <v>65</v>
      </c>
      <c r="E93" t="s">
        <v>178</v>
      </c>
      <c r="F93" s="19">
        <v>175641.49964564299</v>
      </c>
      <c r="G93" s="19">
        <v>576751.66702881595</v>
      </c>
      <c r="H93" s="19">
        <v>481948.78518424003</v>
      </c>
      <c r="I93" s="19">
        <v>4142945.7754204902</v>
      </c>
      <c r="J93" s="19">
        <v>27520600.052877601</v>
      </c>
      <c r="K93" s="19">
        <v>32465777.046654802</v>
      </c>
      <c r="L93" s="19">
        <v>11122644.625004699</v>
      </c>
      <c r="M93" s="19">
        <v>1660138.9423434599</v>
      </c>
      <c r="N93" s="19">
        <v>51102508.380903997</v>
      </c>
      <c r="O93" s="19">
        <v>11791587.7142346</v>
      </c>
      <c r="P93" s="19">
        <v>109857.748693353</v>
      </c>
      <c r="Q93" s="19">
        <v>78432792.634904802</v>
      </c>
    </row>
    <row r="94" spans="1:17" x14ac:dyDescent="0.3">
      <c r="A94" s="15">
        <v>44724</v>
      </c>
      <c r="B94" s="16">
        <v>0.54166666666666663</v>
      </c>
      <c r="C94" s="17">
        <v>31.333333333333329</v>
      </c>
      <c r="D94" s="19" t="s">
        <v>66</v>
      </c>
      <c r="E94" t="s">
        <v>178</v>
      </c>
      <c r="F94" s="19">
        <v>280192.42908134602</v>
      </c>
      <c r="G94" s="19">
        <v>687804.78287092096</v>
      </c>
      <c r="H94" s="19">
        <v>908370.49476057396</v>
      </c>
      <c r="I94" s="19">
        <v>5806441.5776922498</v>
      </c>
      <c r="J94" s="19">
        <v>35729406.542202801</v>
      </c>
      <c r="K94" s="19">
        <v>43641604.537973903</v>
      </c>
      <c r="L94" s="19">
        <v>15004314.1559212</v>
      </c>
      <c r="M94" s="19">
        <v>1605156.1719510399</v>
      </c>
      <c r="N94" s="19">
        <v>62146149.257992297</v>
      </c>
      <c r="O94" s="19">
        <v>12418848.8104808</v>
      </c>
      <c r="P94" s="19">
        <v>286450.74508409703</v>
      </c>
      <c r="Q94" s="19">
        <v>111495919.385217</v>
      </c>
    </row>
    <row r="95" spans="1:17" x14ac:dyDescent="0.3">
      <c r="A95" s="15">
        <v>44724</v>
      </c>
      <c r="B95" s="16">
        <v>0.54166666666666663</v>
      </c>
      <c r="C95" s="17">
        <v>31.333333333333329</v>
      </c>
      <c r="D95" s="19" t="s">
        <v>69</v>
      </c>
      <c r="E95" t="s">
        <v>178</v>
      </c>
      <c r="F95" s="19">
        <v>744294.92613641801</v>
      </c>
      <c r="G95" s="19">
        <v>726160.95502400899</v>
      </c>
      <c r="H95" s="19">
        <v>586276.38797277201</v>
      </c>
      <c r="I95" s="19">
        <v>5565018.7659817701</v>
      </c>
      <c r="J95" s="19">
        <v>29532025.067682602</v>
      </c>
      <c r="K95" s="19">
        <v>34740153.002033502</v>
      </c>
      <c r="L95" s="19">
        <v>12069601.7131608</v>
      </c>
      <c r="M95" s="19">
        <v>2396681.9766461099</v>
      </c>
      <c r="N95" s="19">
        <v>52099280.922199599</v>
      </c>
      <c r="O95" s="19">
        <v>11630311.440850999</v>
      </c>
      <c r="P95" s="19">
        <v>264158.16266002</v>
      </c>
      <c r="Q95" s="19">
        <v>90682238.465039104</v>
      </c>
    </row>
    <row r="96" spans="1:17" x14ac:dyDescent="0.3">
      <c r="A96" s="15">
        <v>44724</v>
      </c>
      <c r="B96" s="16">
        <v>0.54166666666666663</v>
      </c>
      <c r="C96" s="17">
        <v>31.333333333333329</v>
      </c>
      <c r="D96" s="19" t="s">
        <v>71</v>
      </c>
      <c r="E96" t="s">
        <v>178</v>
      </c>
      <c r="F96" s="19">
        <v>750202.60462837003</v>
      </c>
      <c r="G96" s="19">
        <v>828625.44294726802</v>
      </c>
      <c r="H96" s="19">
        <v>926897.15301665501</v>
      </c>
      <c r="I96" s="19">
        <v>7399145.1121370103</v>
      </c>
      <c r="J96" s="19">
        <v>34183930.740117103</v>
      </c>
      <c r="K96" s="19">
        <v>41240027.027518399</v>
      </c>
      <c r="L96" s="19">
        <v>14417247.145313</v>
      </c>
      <c r="M96" s="19">
        <v>2762357.2761772601</v>
      </c>
      <c r="N96" s="19">
        <v>72890771.569714502</v>
      </c>
      <c r="O96" s="19">
        <v>15958878.542609001</v>
      </c>
      <c r="P96" s="19">
        <v>318771.28479298699</v>
      </c>
      <c r="Q96" s="19">
        <v>115564955.31150299</v>
      </c>
    </row>
    <row r="97" spans="1:17" x14ac:dyDescent="0.3">
      <c r="A97" s="15">
        <v>44724</v>
      </c>
      <c r="B97" s="16">
        <v>0.54166666666666663</v>
      </c>
      <c r="C97" s="17">
        <v>31.333333333333329</v>
      </c>
      <c r="D97" s="19" t="s">
        <v>95</v>
      </c>
      <c r="E97" t="s">
        <v>178</v>
      </c>
      <c r="F97" s="19">
        <v>1138307.8032108699</v>
      </c>
      <c r="G97" s="19">
        <v>890047.49525877298</v>
      </c>
      <c r="H97" s="19">
        <v>922992.42567380902</v>
      </c>
      <c r="I97" s="19">
        <v>7031660.8427464599</v>
      </c>
      <c r="J97" s="19">
        <v>33772177.460556597</v>
      </c>
      <c r="K97" s="19">
        <v>43045719.0108319</v>
      </c>
      <c r="L97" s="19">
        <v>15384707.125034301</v>
      </c>
      <c r="M97" s="19">
        <v>901474.77639147895</v>
      </c>
      <c r="N97" s="19">
        <v>61913273.418854602</v>
      </c>
      <c r="O97" s="19">
        <v>15362634.5070915</v>
      </c>
      <c r="P97" s="19">
        <v>360795.02785969502</v>
      </c>
      <c r="Q97" s="19">
        <v>113815633.892967</v>
      </c>
    </row>
    <row r="98" spans="1:17" x14ac:dyDescent="0.3">
      <c r="A98" s="15">
        <v>44724</v>
      </c>
      <c r="B98" s="16">
        <v>0.54166666666666663</v>
      </c>
      <c r="C98" s="17">
        <v>31.333333333333329</v>
      </c>
      <c r="D98" s="19" t="s">
        <v>96</v>
      </c>
      <c r="E98" t="s">
        <v>178</v>
      </c>
      <c r="F98" s="19">
        <v>226300.31935775699</v>
      </c>
      <c r="G98" s="19">
        <v>580313.56838460604</v>
      </c>
      <c r="H98" s="19">
        <v>771666.12472191104</v>
      </c>
      <c r="I98" s="19">
        <v>5678939.7069819197</v>
      </c>
      <c r="J98" s="19">
        <v>31097360.260033</v>
      </c>
      <c r="K98" s="19">
        <v>38920764.889045</v>
      </c>
      <c r="L98" s="19">
        <v>14187336.7256395</v>
      </c>
      <c r="M98" s="19">
        <v>1742252.6251053</v>
      </c>
      <c r="N98" s="19">
        <v>49337126.889950499</v>
      </c>
      <c r="O98" s="19">
        <v>13271530.234577199</v>
      </c>
      <c r="P98" s="19">
        <v>186565.501020333</v>
      </c>
      <c r="Q98" s="19">
        <v>96830569.845881104</v>
      </c>
    </row>
    <row r="99" spans="1:17" x14ac:dyDescent="0.3">
      <c r="A99" s="15">
        <v>44724</v>
      </c>
      <c r="B99" s="16">
        <v>0.54166666666666663</v>
      </c>
      <c r="C99" s="17">
        <v>31.333333333333329</v>
      </c>
      <c r="D99" s="19" t="s">
        <v>99</v>
      </c>
      <c r="E99" t="s">
        <v>178</v>
      </c>
      <c r="F99" s="19">
        <v>395116.93834899802</v>
      </c>
      <c r="G99" s="19">
        <v>1322739.0019195401</v>
      </c>
      <c r="H99" s="19">
        <v>996961.64973030705</v>
      </c>
      <c r="I99" s="19">
        <v>8705952.1665949002</v>
      </c>
      <c r="J99" s="19">
        <v>34721579.573217697</v>
      </c>
      <c r="K99" s="19">
        <v>43611449.674200803</v>
      </c>
      <c r="L99" s="19">
        <v>15450980.119416</v>
      </c>
      <c r="M99" s="19">
        <v>1471528.2261472901</v>
      </c>
      <c r="N99" s="19">
        <v>62420974.141037799</v>
      </c>
      <c r="O99" s="19">
        <v>17803525.099591602</v>
      </c>
      <c r="P99" s="19">
        <v>409056.181884997</v>
      </c>
      <c r="Q99" s="19">
        <v>109289604.952436</v>
      </c>
    </row>
    <row r="100" spans="1:17" x14ac:dyDescent="0.3">
      <c r="A100" s="15">
        <v>44724</v>
      </c>
      <c r="B100" s="16">
        <v>0.54166666666666663</v>
      </c>
      <c r="C100" s="17">
        <v>31.333333333333329</v>
      </c>
      <c r="D100" s="19" t="s">
        <v>100</v>
      </c>
      <c r="E100" t="s">
        <v>178</v>
      </c>
      <c r="F100" s="19">
        <v>1013931.0193396501</v>
      </c>
      <c r="G100" s="19">
        <v>895519.56027169502</v>
      </c>
      <c r="H100" s="19">
        <v>746777.59749491105</v>
      </c>
      <c r="I100" s="19">
        <v>7928035.49218628</v>
      </c>
      <c r="J100" s="19">
        <v>36068067.821611904</v>
      </c>
      <c r="K100" s="19">
        <v>45790979.609748997</v>
      </c>
      <c r="L100" s="19">
        <v>16300476.1617998</v>
      </c>
      <c r="M100" s="19">
        <v>1252128.9831325901</v>
      </c>
      <c r="N100" s="19">
        <v>62070376.359273002</v>
      </c>
      <c r="O100" s="19">
        <v>15470075.073573999</v>
      </c>
      <c r="P100" s="19">
        <v>240477.173227836</v>
      </c>
      <c r="Q100" s="19">
        <v>111849406.32603499</v>
      </c>
    </row>
    <row r="101" spans="1:17" x14ac:dyDescent="0.3">
      <c r="A101" s="15">
        <v>44724</v>
      </c>
      <c r="B101" s="16">
        <v>0.54166666666666663</v>
      </c>
      <c r="C101" s="17">
        <v>31.333333333333329</v>
      </c>
      <c r="D101" s="19" t="s">
        <v>87</v>
      </c>
      <c r="E101" s="13" t="s">
        <v>2</v>
      </c>
      <c r="F101" s="19">
        <v>826380.18225201895</v>
      </c>
      <c r="G101" s="19">
        <v>830211.16276447405</v>
      </c>
      <c r="H101" s="19">
        <v>646250.71999834897</v>
      </c>
      <c r="I101" s="19">
        <v>9254896.6692467909</v>
      </c>
      <c r="J101" s="19">
        <v>38177124.817897096</v>
      </c>
      <c r="K101" s="19">
        <v>50166301.201885797</v>
      </c>
      <c r="L101" s="19">
        <v>17481404.670711301</v>
      </c>
      <c r="M101" s="19">
        <v>1707122.2217905701</v>
      </c>
      <c r="N101" s="19">
        <v>63656803.951760001</v>
      </c>
      <c r="O101" s="19">
        <v>18405766.0404214</v>
      </c>
      <c r="P101" s="19">
        <v>332595.284398449</v>
      </c>
      <c r="Q101" s="19">
        <v>118466761.001825</v>
      </c>
    </row>
    <row r="102" spans="1:17" x14ac:dyDescent="0.3">
      <c r="A102" s="15">
        <v>44724</v>
      </c>
      <c r="B102" s="16">
        <v>0.54166666666666663</v>
      </c>
      <c r="C102" s="17">
        <v>31.333333333333329</v>
      </c>
      <c r="D102" s="19" t="s">
        <v>54</v>
      </c>
      <c r="E102" s="13" t="s">
        <v>2</v>
      </c>
      <c r="F102" s="19">
        <v>159137.266354766</v>
      </c>
      <c r="G102" s="19">
        <v>672726.68257729197</v>
      </c>
      <c r="H102" s="19">
        <v>546053.75859873695</v>
      </c>
      <c r="I102" s="19">
        <v>8148540.19616747</v>
      </c>
      <c r="J102" s="19">
        <v>38316511.696792804</v>
      </c>
      <c r="K102" s="19">
        <v>49226203.270815298</v>
      </c>
      <c r="L102" s="19">
        <v>17412543.221219301</v>
      </c>
      <c r="M102" s="19">
        <v>1620780.55033039</v>
      </c>
      <c r="N102" s="19">
        <v>63411683.369475998</v>
      </c>
      <c r="O102" s="19">
        <v>18790456.372310501</v>
      </c>
      <c r="P102" s="19">
        <v>683416.77289367595</v>
      </c>
      <c r="Q102" s="19">
        <v>111543434.211161</v>
      </c>
    </row>
    <row r="103" spans="1:17" x14ac:dyDescent="0.3">
      <c r="A103" s="15">
        <v>44724</v>
      </c>
      <c r="B103" s="16">
        <v>0.54166666666666663</v>
      </c>
      <c r="C103" s="17">
        <v>31.333333333333329</v>
      </c>
      <c r="D103" s="19" t="s">
        <v>70</v>
      </c>
      <c r="E103" s="13" t="s">
        <v>2</v>
      </c>
      <c r="F103" s="19">
        <v>281108.22334963398</v>
      </c>
      <c r="G103" s="19">
        <v>516526.86991974502</v>
      </c>
      <c r="H103" s="19">
        <v>332133.45141015598</v>
      </c>
      <c r="I103" s="19">
        <v>5948626.1783583602</v>
      </c>
      <c r="J103" s="19">
        <v>30076546.572814301</v>
      </c>
      <c r="K103" s="19">
        <v>37098541.7251096</v>
      </c>
      <c r="L103" s="19">
        <v>13259054.1808034</v>
      </c>
      <c r="M103" s="19">
        <v>1683728.24250599</v>
      </c>
      <c r="N103" s="19">
        <v>48744879.3597809</v>
      </c>
      <c r="O103" s="19">
        <v>13794438.607084701</v>
      </c>
      <c r="P103" s="19">
        <v>297408.696197932</v>
      </c>
      <c r="Q103" s="19">
        <v>90186898.238197401</v>
      </c>
    </row>
    <row r="104" spans="1:17" x14ac:dyDescent="0.3">
      <c r="A104" s="15">
        <v>44724</v>
      </c>
      <c r="B104" s="16">
        <v>0.70833333333333337</v>
      </c>
      <c r="C104" s="17">
        <v>28.31666666666667</v>
      </c>
      <c r="D104" s="13" t="s">
        <v>6</v>
      </c>
      <c r="E104" s="13" t="s">
        <v>159</v>
      </c>
      <c r="F104" s="19">
        <v>1507004.89864458</v>
      </c>
      <c r="G104" s="19">
        <v>816633.89776330895</v>
      </c>
      <c r="H104" s="19">
        <v>456646.21793410298</v>
      </c>
      <c r="I104" s="19">
        <v>9340483.6345332507</v>
      </c>
      <c r="J104" s="19">
        <v>33518609.3085558</v>
      </c>
      <c r="K104" s="19">
        <v>45462686.143242702</v>
      </c>
      <c r="L104" s="19">
        <v>15882362.4751088</v>
      </c>
      <c r="M104" s="19">
        <v>1047204.77509886</v>
      </c>
      <c r="N104" s="19">
        <v>48478822.261958897</v>
      </c>
      <c r="O104" s="19">
        <v>12797619.8586937</v>
      </c>
      <c r="P104" s="19">
        <v>734611.26433905202</v>
      </c>
      <c r="Q104" s="19">
        <v>106531884.38534901</v>
      </c>
    </row>
    <row r="105" spans="1:17" x14ac:dyDescent="0.3">
      <c r="A105" s="15">
        <v>44724</v>
      </c>
      <c r="B105" s="16">
        <v>0.70833333333333337</v>
      </c>
      <c r="C105" s="17">
        <v>28.31666666666667</v>
      </c>
      <c r="D105" s="13" t="s">
        <v>9</v>
      </c>
      <c r="E105" s="13" t="s">
        <v>159</v>
      </c>
      <c r="F105" s="19">
        <v>78849.894134981805</v>
      </c>
      <c r="G105" s="19">
        <v>130449.35817036001</v>
      </c>
      <c r="H105" s="19">
        <v>26992.348039802899</v>
      </c>
      <c r="I105" s="19">
        <v>1468780.4532780701</v>
      </c>
      <c r="J105" s="19">
        <v>10651509.3177409</v>
      </c>
      <c r="K105" s="19">
        <v>16297314.0964253</v>
      </c>
      <c r="L105" s="19">
        <v>5801517.5319491401</v>
      </c>
      <c r="M105" s="19">
        <v>633624.219863737</v>
      </c>
      <c r="N105" s="19">
        <v>21706550.294441499</v>
      </c>
      <c r="O105" s="19">
        <v>6484883.23682734</v>
      </c>
      <c r="P105" s="19">
        <v>78597.835027346897</v>
      </c>
      <c r="Q105" s="19">
        <v>47349698.759439901</v>
      </c>
    </row>
    <row r="106" spans="1:17" x14ac:dyDescent="0.3">
      <c r="A106" s="15">
        <v>44724</v>
      </c>
      <c r="B106" s="16">
        <v>0.70833333333333337</v>
      </c>
      <c r="C106" s="17">
        <v>28.31666666666667</v>
      </c>
      <c r="D106" s="13" t="s">
        <v>18</v>
      </c>
      <c r="E106" s="13" t="s">
        <v>159</v>
      </c>
      <c r="F106" s="19">
        <v>502490.16757791798</v>
      </c>
      <c r="G106" s="19">
        <v>960790.52495588898</v>
      </c>
      <c r="H106" s="19">
        <v>348533.57001795701</v>
      </c>
      <c r="I106" s="19">
        <v>7372581.3041181602</v>
      </c>
      <c r="J106" s="19">
        <v>32506445.9537987</v>
      </c>
      <c r="K106" s="19">
        <v>50256121.073378101</v>
      </c>
      <c r="L106" s="19">
        <v>17142051.2349905</v>
      </c>
      <c r="M106" s="19">
        <v>1279062.9532504401</v>
      </c>
      <c r="N106" s="19">
        <v>60398772.858526401</v>
      </c>
      <c r="O106" s="19">
        <v>14178450.519605899</v>
      </c>
      <c r="P106" s="19">
        <v>993195.41745405504</v>
      </c>
      <c r="Q106" s="19">
        <v>130211724.10278</v>
      </c>
    </row>
    <row r="107" spans="1:17" x14ac:dyDescent="0.3">
      <c r="A107" s="15">
        <v>44724</v>
      </c>
      <c r="B107" s="16">
        <v>0.70833333333333337</v>
      </c>
      <c r="C107" s="17">
        <v>28.31666666666667</v>
      </c>
      <c r="D107" s="13" t="s">
        <v>26</v>
      </c>
      <c r="E107" s="13" t="s">
        <v>159</v>
      </c>
      <c r="F107" s="19">
        <v>486102.05508944602</v>
      </c>
      <c r="G107" s="19">
        <v>359997.94460065302</v>
      </c>
      <c r="H107" s="19">
        <v>281566.69386209402</v>
      </c>
      <c r="I107" s="19">
        <v>1837599.22975399</v>
      </c>
      <c r="J107" s="19">
        <v>22209264.3654061</v>
      </c>
      <c r="K107" s="19">
        <v>26830731.880582798</v>
      </c>
      <c r="L107" s="19">
        <v>9083952.2902465705</v>
      </c>
      <c r="M107" s="19">
        <v>594922.47679641098</v>
      </c>
      <c r="N107" s="19">
        <v>34115037.637526102</v>
      </c>
      <c r="O107" s="19">
        <v>5060110.2215045104</v>
      </c>
      <c r="P107" s="19">
        <v>185728.73654393901</v>
      </c>
      <c r="Q107" s="19">
        <v>62592096.795028202</v>
      </c>
    </row>
    <row r="108" spans="1:17" x14ac:dyDescent="0.3">
      <c r="A108" s="15">
        <v>44724</v>
      </c>
      <c r="B108" s="16">
        <v>0.70833333333333337</v>
      </c>
      <c r="C108" s="17">
        <v>28.31666666666667</v>
      </c>
      <c r="D108" s="13" t="s">
        <v>28</v>
      </c>
      <c r="E108" s="13" t="s">
        <v>159</v>
      </c>
      <c r="F108" s="19">
        <v>1494621.99277847</v>
      </c>
      <c r="G108" s="19">
        <v>311304.61583138502</v>
      </c>
      <c r="H108" s="19">
        <v>267464.37115347001</v>
      </c>
      <c r="I108" s="19">
        <v>1876823.44767205</v>
      </c>
      <c r="J108" s="19">
        <v>25767316.888645299</v>
      </c>
      <c r="K108" s="19">
        <v>31070932.373481099</v>
      </c>
      <c r="L108" s="19">
        <v>11308371.982473699</v>
      </c>
      <c r="M108" s="19">
        <v>1091990.5744924899</v>
      </c>
      <c r="N108" s="19">
        <v>36839183.0614613</v>
      </c>
      <c r="O108" s="19">
        <v>3998438.3684120299</v>
      </c>
      <c r="P108" s="19">
        <v>130356.94525464201</v>
      </c>
      <c r="Q108" s="19">
        <v>75600262.388116002</v>
      </c>
    </row>
    <row r="109" spans="1:17" x14ac:dyDescent="0.3">
      <c r="A109" s="15">
        <v>44724</v>
      </c>
      <c r="B109" s="16">
        <v>0.70833333333333337</v>
      </c>
      <c r="C109" s="17">
        <v>28.31666666666667</v>
      </c>
      <c r="D109" s="13" t="s">
        <v>31</v>
      </c>
      <c r="E109" s="13" t="s">
        <v>159</v>
      </c>
      <c r="F109" s="19">
        <v>1118732.5018747901</v>
      </c>
      <c r="G109" s="19">
        <v>296215.33065255499</v>
      </c>
      <c r="H109" s="19">
        <v>218057.80774513099</v>
      </c>
      <c r="I109" s="19">
        <v>2638855.4117759201</v>
      </c>
      <c r="J109" s="19">
        <v>27896770.015541699</v>
      </c>
      <c r="K109" s="19">
        <v>35236321.934445597</v>
      </c>
      <c r="L109" s="19">
        <v>12439180.856452299</v>
      </c>
      <c r="M109" s="19">
        <v>1030986.6522525901</v>
      </c>
      <c r="N109" s="19">
        <v>38418868.041204304</v>
      </c>
      <c r="O109" s="19">
        <v>5682399.6905110497</v>
      </c>
      <c r="P109" s="19">
        <v>221202.582352634</v>
      </c>
      <c r="Q109" s="19">
        <v>85816824.040874898</v>
      </c>
    </row>
    <row r="110" spans="1:17" x14ac:dyDescent="0.3">
      <c r="A110" s="15">
        <v>44724</v>
      </c>
      <c r="B110" s="16">
        <v>0.70833333333333337</v>
      </c>
      <c r="C110" s="17">
        <v>28.31666666666667</v>
      </c>
      <c r="D110" s="13" t="s">
        <v>43</v>
      </c>
      <c r="E110" s="13" t="s">
        <v>159</v>
      </c>
      <c r="F110" s="19">
        <v>456422.23671677202</v>
      </c>
      <c r="G110" s="19">
        <v>620865.74988631497</v>
      </c>
      <c r="H110" s="19">
        <v>416421.75091376703</v>
      </c>
      <c r="I110" s="19">
        <v>4413698.9713215698</v>
      </c>
      <c r="J110" s="19">
        <v>32364468.689734899</v>
      </c>
      <c r="K110" s="19">
        <v>41717194.708789602</v>
      </c>
      <c r="L110" s="19">
        <v>14164008.737500099</v>
      </c>
      <c r="M110" s="19">
        <v>1341491.76058851</v>
      </c>
      <c r="N110" s="19">
        <v>49149942.012896098</v>
      </c>
      <c r="O110" s="19">
        <v>5787631.3970070798</v>
      </c>
      <c r="P110" s="19">
        <v>526994.79275160399</v>
      </c>
      <c r="Q110" s="19">
        <v>103067272.586418</v>
      </c>
    </row>
    <row r="111" spans="1:17" x14ac:dyDescent="0.3">
      <c r="A111" s="15">
        <v>44724</v>
      </c>
      <c r="B111" s="16">
        <v>0.70833333333333337</v>
      </c>
      <c r="C111" s="17">
        <v>28.31666666666667</v>
      </c>
      <c r="D111" s="13" t="s">
        <v>50</v>
      </c>
      <c r="E111" s="13" t="s">
        <v>159</v>
      </c>
      <c r="F111" s="19">
        <v>267590.499906982</v>
      </c>
      <c r="G111" s="19">
        <v>46859.579513109296</v>
      </c>
      <c r="H111" s="19" t="s">
        <v>2</v>
      </c>
      <c r="I111" s="19">
        <v>322258.21543144202</v>
      </c>
      <c r="J111" s="19">
        <v>6385552.8288150104</v>
      </c>
      <c r="K111" s="19">
        <v>9715622.4585080296</v>
      </c>
      <c r="L111" s="19">
        <v>3036105.9602134898</v>
      </c>
      <c r="M111" s="19">
        <v>262023.486580561</v>
      </c>
      <c r="N111" s="19">
        <v>14564339.369147399</v>
      </c>
      <c r="O111" s="19">
        <v>1209713.08892177</v>
      </c>
      <c r="P111" s="19">
        <v>24746.2841435712</v>
      </c>
      <c r="Q111" s="19">
        <v>32249325.232666198</v>
      </c>
    </row>
    <row r="112" spans="1:17" x14ac:dyDescent="0.3">
      <c r="A112" s="15">
        <v>44724</v>
      </c>
      <c r="B112" s="16">
        <v>0.70833333333333337</v>
      </c>
      <c r="C112" s="17">
        <v>28.31666666666667</v>
      </c>
      <c r="D112" s="13" t="s">
        <v>11</v>
      </c>
      <c r="E112" s="13" t="s">
        <v>162</v>
      </c>
      <c r="F112" s="19">
        <v>73033.533210601701</v>
      </c>
      <c r="G112" s="19">
        <v>338196.36010371201</v>
      </c>
      <c r="H112" s="19">
        <v>89627.347386019203</v>
      </c>
      <c r="I112" s="19">
        <v>2904833.4213765999</v>
      </c>
      <c r="J112" s="19">
        <v>18141401.322648302</v>
      </c>
      <c r="K112" s="19">
        <v>20532031.322556499</v>
      </c>
      <c r="L112" s="19">
        <v>7806855.2469028598</v>
      </c>
      <c r="M112" s="19">
        <v>375822.88484836102</v>
      </c>
      <c r="N112" s="19">
        <v>25508928.404263299</v>
      </c>
      <c r="O112" s="19">
        <v>8863213.8677120991</v>
      </c>
      <c r="P112" s="19">
        <v>116522.471583639</v>
      </c>
      <c r="Q112" s="19">
        <v>48202498.916142501</v>
      </c>
    </row>
    <row r="113" spans="1:17" x14ac:dyDescent="0.3">
      <c r="A113" s="15">
        <v>44724</v>
      </c>
      <c r="B113" s="16">
        <v>0.70833333333333337</v>
      </c>
      <c r="C113" s="17">
        <v>28.31666666666667</v>
      </c>
      <c r="D113" s="13" t="s">
        <v>19</v>
      </c>
      <c r="E113" s="13" t="s">
        <v>162</v>
      </c>
      <c r="F113" s="19">
        <v>951964.112454282</v>
      </c>
      <c r="G113" s="19">
        <v>1152382.3325632301</v>
      </c>
      <c r="H113" s="19">
        <v>457579.16399302299</v>
      </c>
      <c r="I113" s="19">
        <v>9427191.6357321292</v>
      </c>
      <c r="J113" s="19">
        <v>37856361.936311103</v>
      </c>
      <c r="K113" s="19">
        <v>47755926.5261565</v>
      </c>
      <c r="L113" s="19">
        <v>17089955.818686798</v>
      </c>
      <c r="M113" s="19">
        <v>748317.40688066604</v>
      </c>
      <c r="N113" s="19">
        <v>48992072.187979698</v>
      </c>
      <c r="O113" s="19">
        <v>17527613.107170001</v>
      </c>
      <c r="P113" s="19">
        <v>481063.84294797003</v>
      </c>
      <c r="Q113" s="19">
        <v>97530704.658414394</v>
      </c>
    </row>
    <row r="114" spans="1:17" x14ac:dyDescent="0.3">
      <c r="A114" s="15">
        <v>44724</v>
      </c>
      <c r="B114" s="16">
        <v>0.70833333333333337</v>
      </c>
      <c r="C114" s="17">
        <v>28.31666666666667</v>
      </c>
      <c r="D114" s="13" t="s">
        <v>21</v>
      </c>
      <c r="E114" s="13" t="s">
        <v>162</v>
      </c>
      <c r="F114" s="19">
        <v>802498.41106385202</v>
      </c>
      <c r="G114" s="19">
        <v>797434.30213891505</v>
      </c>
      <c r="H114" s="19">
        <v>475303.73009920103</v>
      </c>
      <c r="I114" s="19">
        <v>7233694.8983343001</v>
      </c>
      <c r="J114" s="19">
        <v>36934766.755241603</v>
      </c>
      <c r="K114" s="19">
        <v>45189739.919226602</v>
      </c>
      <c r="L114" s="19">
        <v>15746658.527269701</v>
      </c>
      <c r="M114" s="19">
        <v>722479.99590322096</v>
      </c>
      <c r="N114" s="19">
        <v>49943025.507599398</v>
      </c>
      <c r="O114" s="19">
        <v>18073437.459374499</v>
      </c>
      <c r="P114" s="19">
        <v>511207.81430451601</v>
      </c>
      <c r="Q114" s="19">
        <v>94138702.1994856</v>
      </c>
    </row>
    <row r="115" spans="1:17" x14ac:dyDescent="0.3">
      <c r="A115" s="15">
        <v>44724</v>
      </c>
      <c r="B115" s="16">
        <v>0.70833333333333337</v>
      </c>
      <c r="C115" s="17">
        <v>28.31666666666667</v>
      </c>
      <c r="D115" s="13" t="s">
        <v>32</v>
      </c>
      <c r="E115" s="13" t="s">
        <v>162</v>
      </c>
      <c r="F115" s="19">
        <v>744228.1471989</v>
      </c>
      <c r="G115" s="19">
        <v>843437.68473299302</v>
      </c>
      <c r="H115" s="19">
        <v>307228.50126888702</v>
      </c>
      <c r="I115" s="19">
        <v>5721830.2026877403</v>
      </c>
      <c r="J115" s="19">
        <v>31006365.539627399</v>
      </c>
      <c r="K115" s="19">
        <v>41280344.968195997</v>
      </c>
      <c r="L115" s="19">
        <v>13482034.9378803</v>
      </c>
      <c r="M115" s="19">
        <v>685777.77071962005</v>
      </c>
      <c r="N115" s="19">
        <v>47655906.799995199</v>
      </c>
      <c r="O115" s="19">
        <v>19499724.322934002</v>
      </c>
      <c r="P115" s="19">
        <v>306726.26214996999</v>
      </c>
      <c r="Q115" s="19">
        <v>86077515.345875293</v>
      </c>
    </row>
    <row r="116" spans="1:17" x14ac:dyDescent="0.3">
      <c r="A116" s="15">
        <v>44724</v>
      </c>
      <c r="B116" s="16">
        <v>0.70833333333333337</v>
      </c>
      <c r="C116" s="17">
        <v>28.31666666666667</v>
      </c>
      <c r="D116" s="13" t="s">
        <v>36</v>
      </c>
      <c r="E116" s="13" t="s">
        <v>162</v>
      </c>
      <c r="F116" s="19">
        <v>1053407.1170168901</v>
      </c>
      <c r="G116" s="19">
        <v>743975.08446674398</v>
      </c>
      <c r="H116" s="19">
        <v>407611.00599748699</v>
      </c>
      <c r="I116" s="19">
        <v>9151645.0359878205</v>
      </c>
      <c r="J116" s="19">
        <v>41993862.164354198</v>
      </c>
      <c r="K116" s="19">
        <v>50257702.233881101</v>
      </c>
      <c r="L116" s="19">
        <v>17325275.044003699</v>
      </c>
      <c r="M116" s="19">
        <v>613800.89953137201</v>
      </c>
      <c r="N116" s="19">
        <v>53210310.558103599</v>
      </c>
      <c r="O116" s="19">
        <v>12884711.631033501</v>
      </c>
      <c r="P116" s="19">
        <v>795646.03997261403</v>
      </c>
      <c r="Q116" s="19">
        <v>96755670.699593306</v>
      </c>
    </row>
    <row r="117" spans="1:17" x14ac:dyDescent="0.3">
      <c r="A117" s="15">
        <v>44724</v>
      </c>
      <c r="B117" s="16">
        <v>0.70833333333333337</v>
      </c>
      <c r="C117" s="17">
        <v>28.31666666666667</v>
      </c>
      <c r="D117" s="13" t="s">
        <v>38</v>
      </c>
      <c r="E117" s="13" t="s">
        <v>162</v>
      </c>
      <c r="F117" s="19">
        <v>397965.16364605102</v>
      </c>
      <c r="G117" s="19">
        <v>457672.50213656703</v>
      </c>
      <c r="H117" s="19">
        <v>292617.190752091</v>
      </c>
      <c r="I117" s="19">
        <v>3791874.0224884702</v>
      </c>
      <c r="J117" s="19">
        <v>33228331.898949601</v>
      </c>
      <c r="K117" s="19">
        <v>38545398.566347502</v>
      </c>
      <c r="L117" s="19">
        <v>13545753.992438</v>
      </c>
      <c r="M117" s="19">
        <v>533808.304625005</v>
      </c>
      <c r="N117" s="19">
        <v>49087705.521635801</v>
      </c>
      <c r="O117" s="19">
        <v>13491466.8892227</v>
      </c>
      <c r="P117" s="19">
        <v>283960.267960053</v>
      </c>
      <c r="Q117" s="19">
        <v>80537354.937350199</v>
      </c>
    </row>
    <row r="118" spans="1:17" x14ac:dyDescent="0.3">
      <c r="A118" s="15">
        <v>44724</v>
      </c>
      <c r="B118" s="16">
        <v>0.70833333333333337</v>
      </c>
      <c r="C118" s="17">
        <v>28.31666666666667</v>
      </c>
      <c r="D118" s="13" t="s">
        <v>44</v>
      </c>
      <c r="E118" s="13" t="s">
        <v>162</v>
      </c>
      <c r="F118" s="19">
        <v>101276.954809446</v>
      </c>
      <c r="G118" s="19">
        <v>654806.19875097496</v>
      </c>
      <c r="H118" s="19">
        <v>351306.12975733698</v>
      </c>
      <c r="I118" s="19">
        <v>8248881.5217145802</v>
      </c>
      <c r="J118" s="19">
        <v>42313465.562409997</v>
      </c>
      <c r="K118" s="19">
        <v>51718850.878483802</v>
      </c>
      <c r="L118" s="19">
        <v>18378702.90904</v>
      </c>
      <c r="M118" s="19">
        <v>77761.721037857205</v>
      </c>
      <c r="N118" s="19">
        <v>45777709.003417604</v>
      </c>
      <c r="O118" s="19">
        <v>14843001.772253901</v>
      </c>
      <c r="P118" s="19">
        <v>476696.07938083197</v>
      </c>
      <c r="Q118" s="19">
        <v>87971326.201826602</v>
      </c>
    </row>
    <row r="119" spans="1:17" x14ac:dyDescent="0.3">
      <c r="A119" s="15">
        <v>44724</v>
      </c>
      <c r="B119" s="16">
        <v>0.70833333333333337</v>
      </c>
      <c r="C119" s="17">
        <v>28.31666666666667</v>
      </c>
      <c r="D119" s="13" t="s">
        <v>48</v>
      </c>
      <c r="E119" s="13" t="s">
        <v>162</v>
      </c>
      <c r="F119" s="19" t="s">
        <v>2</v>
      </c>
      <c r="G119" s="19">
        <v>16827.1188269044</v>
      </c>
      <c r="H119" s="19">
        <v>2116.8177872572101</v>
      </c>
      <c r="I119" s="19">
        <v>51.792545445527203</v>
      </c>
      <c r="J119" s="19">
        <v>6019.6443048132296</v>
      </c>
      <c r="K119" s="19" t="s">
        <v>2</v>
      </c>
      <c r="L119" s="19" t="s">
        <v>2</v>
      </c>
      <c r="M119" s="19">
        <v>2415.9525011351302</v>
      </c>
      <c r="N119" s="19">
        <v>11678895.741960701</v>
      </c>
      <c r="O119" s="19">
        <v>584.60949800110996</v>
      </c>
      <c r="P119" s="19">
        <v>1046.4081651612</v>
      </c>
      <c r="Q119" s="19" t="s">
        <v>2</v>
      </c>
    </row>
    <row r="120" spans="1:17" x14ac:dyDescent="0.3">
      <c r="A120" s="15">
        <v>44724</v>
      </c>
      <c r="B120" s="16">
        <v>0.70833333333333337</v>
      </c>
      <c r="C120" s="17">
        <v>28.31666666666667</v>
      </c>
      <c r="D120" s="13" t="s">
        <v>7</v>
      </c>
      <c r="E120" s="13" t="s">
        <v>161</v>
      </c>
      <c r="F120" s="19">
        <v>1433573.11913833</v>
      </c>
      <c r="G120" s="19">
        <v>974545.85703808395</v>
      </c>
      <c r="H120" s="19">
        <v>672400.45924560202</v>
      </c>
      <c r="I120" s="19">
        <v>7429410.0649603298</v>
      </c>
      <c r="J120" s="19">
        <v>35298416.368332498</v>
      </c>
      <c r="K120" s="19">
        <v>45699760.618571103</v>
      </c>
      <c r="L120" s="19">
        <v>16864385.857471298</v>
      </c>
      <c r="M120" s="19">
        <v>1667597.4819938999</v>
      </c>
      <c r="N120" s="19">
        <v>59588575.288029604</v>
      </c>
      <c r="O120" s="19">
        <v>15363041.8425187</v>
      </c>
      <c r="P120" s="19">
        <v>3513314.8112161099</v>
      </c>
      <c r="Q120" s="19">
        <v>130009410.060553</v>
      </c>
    </row>
    <row r="121" spans="1:17" x14ac:dyDescent="0.3">
      <c r="A121" s="15">
        <v>44724</v>
      </c>
      <c r="B121" s="16">
        <v>0.70833333333333337</v>
      </c>
      <c r="C121" s="17">
        <v>28.31666666666667</v>
      </c>
      <c r="D121" s="13" t="s">
        <v>14</v>
      </c>
      <c r="E121" s="13" t="s">
        <v>161</v>
      </c>
      <c r="F121" s="19">
        <v>60358.529593902102</v>
      </c>
      <c r="G121" s="19">
        <v>77474.700603924794</v>
      </c>
      <c r="H121" s="19">
        <v>18823.674257527498</v>
      </c>
      <c r="I121" s="19">
        <v>699846.93428391602</v>
      </c>
      <c r="J121" s="19">
        <v>7782202.1029928504</v>
      </c>
      <c r="K121" s="19">
        <v>11404693.623480201</v>
      </c>
      <c r="L121" s="19">
        <v>3730113.08886179</v>
      </c>
      <c r="M121" s="19">
        <v>158858.16152374999</v>
      </c>
      <c r="N121" s="19">
        <v>15341893.262664201</v>
      </c>
      <c r="O121" s="19">
        <v>3318342.8333726199</v>
      </c>
      <c r="P121" s="19">
        <v>82186.481590190597</v>
      </c>
      <c r="Q121" s="19">
        <v>32938633.346435498</v>
      </c>
    </row>
    <row r="122" spans="1:17" x14ac:dyDescent="0.3">
      <c r="A122" s="15">
        <v>44724</v>
      </c>
      <c r="B122" s="16">
        <v>0.70833333333333337</v>
      </c>
      <c r="C122" s="17">
        <v>28.31666666666667</v>
      </c>
      <c r="D122" s="13" t="s">
        <v>16</v>
      </c>
      <c r="E122" s="13" t="s">
        <v>161</v>
      </c>
      <c r="F122" s="19">
        <v>7238.96188676769</v>
      </c>
      <c r="G122" s="19">
        <v>9882.2047982687</v>
      </c>
      <c r="H122" s="19">
        <v>4372.2160772050202</v>
      </c>
      <c r="I122" s="19">
        <v>286.41432356667002</v>
      </c>
      <c r="J122" s="19">
        <v>2763883.1130984002</v>
      </c>
      <c r="K122" s="19">
        <v>4057958.4323004601</v>
      </c>
      <c r="L122" s="19">
        <v>946497.73669095605</v>
      </c>
      <c r="M122" s="19">
        <v>2743.0497936950701</v>
      </c>
      <c r="N122" s="19">
        <v>8082604.9650536701</v>
      </c>
      <c r="O122" s="19">
        <v>206995.20307061501</v>
      </c>
      <c r="P122" s="19">
        <v>5562.4621071948504</v>
      </c>
      <c r="Q122" s="19">
        <v>16990417.7342101</v>
      </c>
    </row>
    <row r="123" spans="1:17" x14ac:dyDescent="0.3">
      <c r="A123" s="15">
        <v>44724</v>
      </c>
      <c r="B123" s="16">
        <v>0.70833333333333337</v>
      </c>
      <c r="C123" s="17">
        <v>28.31666666666667</v>
      </c>
      <c r="D123" s="13" t="s">
        <v>23</v>
      </c>
      <c r="E123" s="13" t="s">
        <v>161</v>
      </c>
      <c r="F123" s="19">
        <v>601499.630817189</v>
      </c>
      <c r="G123" s="19">
        <v>623154.30866733799</v>
      </c>
      <c r="H123" s="19">
        <v>428292.46557288099</v>
      </c>
      <c r="I123" s="19">
        <v>3345685.90075832</v>
      </c>
      <c r="J123" s="19">
        <v>28422495.689721499</v>
      </c>
      <c r="K123" s="19">
        <v>33257635.003464699</v>
      </c>
      <c r="L123" s="19">
        <v>11474884.626968799</v>
      </c>
      <c r="M123" s="19">
        <v>1260834.03281956</v>
      </c>
      <c r="N123" s="19">
        <v>43062352.317135699</v>
      </c>
      <c r="O123" s="19">
        <v>8767095.1060106494</v>
      </c>
      <c r="P123" s="19">
        <v>1224834.25787493</v>
      </c>
      <c r="Q123" s="19">
        <v>79282611.956675798</v>
      </c>
    </row>
    <row r="124" spans="1:17" x14ac:dyDescent="0.3">
      <c r="A124" s="15">
        <v>44724</v>
      </c>
      <c r="B124" s="16">
        <v>0.70833333333333337</v>
      </c>
      <c r="C124" s="17">
        <v>28.31666666666667</v>
      </c>
      <c r="D124" s="13" t="s">
        <v>29</v>
      </c>
      <c r="E124" s="13" t="s">
        <v>161</v>
      </c>
      <c r="F124" s="19">
        <v>1364908.51711345</v>
      </c>
      <c r="G124" s="19">
        <v>467753.24772363302</v>
      </c>
      <c r="H124" s="19">
        <v>341591.92583639798</v>
      </c>
      <c r="I124" s="19">
        <v>3283218.8567091799</v>
      </c>
      <c r="J124" s="19">
        <v>28171801.231668599</v>
      </c>
      <c r="K124" s="19">
        <v>34278487.020064697</v>
      </c>
      <c r="L124" s="19">
        <v>12010421.6106304</v>
      </c>
      <c r="M124" s="19">
        <v>484616.85685315402</v>
      </c>
      <c r="N124" s="19">
        <v>46047729.108099699</v>
      </c>
      <c r="O124" s="19">
        <v>8899726.04335564</v>
      </c>
      <c r="P124" s="19">
        <v>1482918.0810166199</v>
      </c>
      <c r="Q124" s="19">
        <v>96249599.166186199</v>
      </c>
    </row>
    <row r="125" spans="1:17" x14ac:dyDescent="0.3">
      <c r="A125" s="15">
        <v>44724</v>
      </c>
      <c r="B125" s="16">
        <v>0.70833333333333337</v>
      </c>
      <c r="C125" s="17">
        <v>28.31666666666667</v>
      </c>
      <c r="D125" s="13" t="s">
        <v>35</v>
      </c>
      <c r="E125" s="13" t="s">
        <v>161</v>
      </c>
      <c r="F125" s="19">
        <v>566676.26460998098</v>
      </c>
      <c r="G125" s="19">
        <v>703899.47027720499</v>
      </c>
      <c r="H125" s="19">
        <v>449212.86359571799</v>
      </c>
      <c r="I125" s="19">
        <v>5456181.6874651797</v>
      </c>
      <c r="J125" s="19">
        <v>24879334.444717798</v>
      </c>
      <c r="K125" s="19">
        <v>29583176.3287559</v>
      </c>
      <c r="L125" s="19">
        <v>10445498.597558601</v>
      </c>
      <c r="M125" s="19">
        <v>658906.57001937798</v>
      </c>
      <c r="N125" s="19">
        <v>43621566.810193099</v>
      </c>
      <c r="O125" s="19">
        <v>13548176.582179399</v>
      </c>
      <c r="P125" s="19">
        <v>1327337.44674611</v>
      </c>
      <c r="Q125" s="19">
        <v>82802343.626276806</v>
      </c>
    </row>
    <row r="126" spans="1:17" x14ac:dyDescent="0.3">
      <c r="A126" s="15">
        <v>44724</v>
      </c>
      <c r="B126" s="16">
        <v>0.70833333333333337</v>
      </c>
      <c r="C126" s="17">
        <v>28.31666666666667</v>
      </c>
      <c r="D126" s="13" t="s">
        <v>40</v>
      </c>
      <c r="E126" s="13" t="s">
        <v>161</v>
      </c>
      <c r="F126" s="19">
        <v>617645.679350227</v>
      </c>
      <c r="G126" s="19">
        <v>532090.41609079204</v>
      </c>
      <c r="H126" s="19">
        <v>463737.25396288</v>
      </c>
      <c r="I126" s="19">
        <v>2147708.2745178998</v>
      </c>
      <c r="J126" s="19">
        <v>26967244.330246001</v>
      </c>
      <c r="K126" s="19">
        <v>32478088.029648401</v>
      </c>
      <c r="L126" s="19">
        <v>11392445.4864072</v>
      </c>
      <c r="M126" s="19">
        <v>1012282.03046155</v>
      </c>
      <c r="N126" s="19">
        <v>41750462.499624103</v>
      </c>
      <c r="O126" s="19">
        <v>5538154.3814529805</v>
      </c>
      <c r="P126" s="19">
        <v>1358439.7729588</v>
      </c>
      <c r="Q126" s="19">
        <v>89611746.7127873</v>
      </c>
    </row>
    <row r="127" spans="1:17" x14ac:dyDescent="0.3">
      <c r="A127" s="15">
        <v>44724</v>
      </c>
      <c r="B127" s="16">
        <v>0.70833333333333337</v>
      </c>
      <c r="C127" s="17">
        <v>28.31666666666667</v>
      </c>
      <c r="D127" s="13" t="s">
        <v>52</v>
      </c>
      <c r="E127" s="13" t="s">
        <v>161</v>
      </c>
      <c r="F127" s="19">
        <v>453624.635709161</v>
      </c>
      <c r="G127" s="19">
        <v>768294.060486414</v>
      </c>
      <c r="H127" s="19">
        <v>469755.269915446</v>
      </c>
      <c r="I127" s="19">
        <v>6145779.1351978201</v>
      </c>
      <c r="J127" s="19">
        <v>28998816.544365499</v>
      </c>
      <c r="K127" s="19">
        <v>35392249.084636599</v>
      </c>
      <c r="L127" s="19">
        <v>12746439.6187147</v>
      </c>
      <c r="M127" s="19">
        <v>462216.224546318</v>
      </c>
      <c r="N127" s="19">
        <v>49058154.120277397</v>
      </c>
      <c r="O127" s="19">
        <v>14278052.694796599</v>
      </c>
      <c r="P127" s="19">
        <v>1406710.3446698999</v>
      </c>
      <c r="Q127" s="19">
        <v>100847389.025537</v>
      </c>
    </row>
    <row r="128" spans="1:17" x14ac:dyDescent="0.3">
      <c r="A128" s="15">
        <v>44724</v>
      </c>
      <c r="B128" s="16">
        <v>0.70833333333333337</v>
      </c>
      <c r="C128" s="17">
        <v>28.31666666666667</v>
      </c>
      <c r="D128" s="13" t="s">
        <v>4</v>
      </c>
      <c r="E128" s="13" t="s">
        <v>158</v>
      </c>
      <c r="F128" s="19">
        <v>848866.21659850702</v>
      </c>
      <c r="G128" s="19">
        <v>774379.16609758895</v>
      </c>
      <c r="H128" s="19">
        <v>642781.01732966898</v>
      </c>
      <c r="I128" s="19">
        <v>10077168.9775606</v>
      </c>
      <c r="J128" s="19">
        <v>32513489.729925599</v>
      </c>
      <c r="K128" s="19">
        <v>41535216.436539903</v>
      </c>
      <c r="L128" s="19">
        <v>14350850.896834301</v>
      </c>
      <c r="M128" s="19">
        <v>1294875.5084239801</v>
      </c>
      <c r="N128" s="19">
        <v>62260801.3798078</v>
      </c>
      <c r="O128" s="19">
        <v>16148815.6720354</v>
      </c>
      <c r="P128" s="19">
        <v>873921.01932494901</v>
      </c>
      <c r="Q128" s="19">
        <v>113036843.983964</v>
      </c>
    </row>
    <row r="129" spans="1:17" x14ac:dyDescent="0.3">
      <c r="A129" s="15">
        <v>44724</v>
      </c>
      <c r="B129" s="16">
        <v>0.70833333333333337</v>
      </c>
      <c r="C129" s="17">
        <v>28.31666666666667</v>
      </c>
      <c r="D129" s="13" t="s">
        <v>8</v>
      </c>
      <c r="E129" s="13" t="s">
        <v>158</v>
      </c>
      <c r="F129" s="19">
        <v>548619.20527788298</v>
      </c>
      <c r="G129" s="19">
        <v>742337.48535237601</v>
      </c>
      <c r="H129" s="19">
        <v>536176.63092078804</v>
      </c>
      <c r="I129" s="19">
        <v>14106386.335221</v>
      </c>
      <c r="J129" s="19">
        <v>30211431.963126902</v>
      </c>
      <c r="K129" s="19">
        <v>38031543.671890698</v>
      </c>
      <c r="L129" s="19">
        <v>13593865.241871599</v>
      </c>
      <c r="M129" s="19">
        <v>281467.234605323</v>
      </c>
      <c r="N129" s="19">
        <v>52901578.548545398</v>
      </c>
      <c r="O129" s="19">
        <v>23356781.256246299</v>
      </c>
      <c r="P129" s="19">
        <v>606872.37377340195</v>
      </c>
      <c r="Q129" s="19">
        <v>105116933.31782299</v>
      </c>
    </row>
    <row r="130" spans="1:17" x14ac:dyDescent="0.3">
      <c r="A130" s="15">
        <v>44724</v>
      </c>
      <c r="B130" s="16">
        <v>0.70833333333333337</v>
      </c>
      <c r="C130" s="17">
        <v>28.31666666666667</v>
      </c>
      <c r="D130" s="13" t="s">
        <v>15</v>
      </c>
      <c r="E130" s="13" t="s">
        <v>158</v>
      </c>
      <c r="F130" s="19">
        <v>603238.83661040198</v>
      </c>
      <c r="G130" s="19">
        <v>350749.50354369998</v>
      </c>
      <c r="H130" s="19">
        <v>430820.71965836303</v>
      </c>
      <c r="I130" s="19">
        <v>10887506.2885084</v>
      </c>
      <c r="J130" s="19">
        <v>31820595.265409801</v>
      </c>
      <c r="K130" s="19">
        <v>39365631.799425803</v>
      </c>
      <c r="L130" s="19">
        <v>14031642.288266599</v>
      </c>
      <c r="M130" s="19">
        <v>581685.47396029904</v>
      </c>
      <c r="N130" s="19">
        <v>51219371.630442202</v>
      </c>
      <c r="O130" s="19">
        <v>15702819.901839999</v>
      </c>
      <c r="P130" s="19">
        <v>1336684.2618102899</v>
      </c>
      <c r="Q130" s="19">
        <v>107544108.412393</v>
      </c>
    </row>
    <row r="131" spans="1:17" x14ac:dyDescent="0.3">
      <c r="A131" s="15">
        <v>44724</v>
      </c>
      <c r="B131" s="16">
        <v>0.70833333333333337</v>
      </c>
      <c r="C131" s="17">
        <v>28.31666666666667</v>
      </c>
      <c r="D131" s="13" t="s">
        <v>20</v>
      </c>
      <c r="E131" s="13" t="s">
        <v>158</v>
      </c>
      <c r="F131" s="19">
        <v>882313.71172099805</v>
      </c>
      <c r="G131" s="19">
        <v>288468.04217830999</v>
      </c>
      <c r="H131" s="19">
        <v>584196.70015678694</v>
      </c>
      <c r="I131" s="19">
        <v>6364898.2946221596</v>
      </c>
      <c r="J131" s="19">
        <v>30315459.923565902</v>
      </c>
      <c r="K131" s="19">
        <v>36152556.386160299</v>
      </c>
      <c r="L131" s="19">
        <v>12693956.383467801</v>
      </c>
      <c r="M131" s="19">
        <v>573796.34023337497</v>
      </c>
      <c r="N131" s="19">
        <v>41760192.576316297</v>
      </c>
      <c r="O131" s="19">
        <v>10484853.500652799</v>
      </c>
      <c r="P131" s="19">
        <v>389700.47005154</v>
      </c>
      <c r="Q131" s="19">
        <v>78853936.522742197</v>
      </c>
    </row>
    <row r="132" spans="1:17" x14ac:dyDescent="0.3">
      <c r="A132" s="15">
        <v>44724</v>
      </c>
      <c r="B132" s="16">
        <v>0.70833333333333337</v>
      </c>
      <c r="C132" s="17">
        <v>28.31666666666667</v>
      </c>
      <c r="D132" s="13" t="s">
        <v>24</v>
      </c>
      <c r="E132" s="13" t="s">
        <v>158</v>
      </c>
      <c r="F132" s="19">
        <v>219025.15707747199</v>
      </c>
      <c r="G132" s="19">
        <v>197269.952970705</v>
      </c>
      <c r="H132" s="19">
        <v>273601.19685836002</v>
      </c>
      <c r="I132" s="19">
        <v>3071082.5106232101</v>
      </c>
      <c r="J132" s="19">
        <v>21707743.4348206</v>
      </c>
      <c r="K132" s="19">
        <v>21973358.7505043</v>
      </c>
      <c r="L132" s="19">
        <v>6663411.5731535899</v>
      </c>
      <c r="M132" s="19">
        <v>210723.079615683</v>
      </c>
      <c r="N132" s="19">
        <v>36360802.197307497</v>
      </c>
      <c r="O132" s="19">
        <v>8375681.0249759797</v>
      </c>
      <c r="P132" s="19">
        <v>229927.399841784</v>
      </c>
      <c r="Q132" s="19">
        <v>68687277.237716407</v>
      </c>
    </row>
    <row r="133" spans="1:17" x14ac:dyDescent="0.3">
      <c r="A133" s="15">
        <v>44724</v>
      </c>
      <c r="B133" s="16">
        <v>0.70833333333333337</v>
      </c>
      <c r="C133" s="17">
        <v>28.31666666666667</v>
      </c>
      <c r="D133" s="13" t="s">
        <v>42</v>
      </c>
      <c r="E133" s="13" t="s">
        <v>158</v>
      </c>
      <c r="F133" s="19">
        <v>1616393.4092188301</v>
      </c>
      <c r="G133" s="19">
        <v>297310.67364737799</v>
      </c>
      <c r="H133" s="19">
        <v>396571.82173710101</v>
      </c>
      <c r="I133" s="19">
        <v>10065621.334428901</v>
      </c>
      <c r="J133" s="19">
        <v>29751150.2651264</v>
      </c>
      <c r="K133" s="19">
        <v>37692980.686192296</v>
      </c>
      <c r="L133" s="19">
        <v>12736025.465977</v>
      </c>
      <c r="M133" s="19">
        <v>692643.38699012902</v>
      </c>
      <c r="N133" s="19">
        <v>51339869.873849697</v>
      </c>
      <c r="O133" s="19">
        <v>13861614.9314455</v>
      </c>
      <c r="P133" s="19">
        <v>1093438.8227969699</v>
      </c>
      <c r="Q133" s="19">
        <v>108646314.13219599</v>
      </c>
    </row>
    <row r="134" spans="1:17" x14ac:dyDescent="0.3">
      <c r="A134" s="15">
        <v>44724</v>
      </c>
      <c r="B134" s="16">
        <v>0.70833333333333337</v>
      </c>
      <c r="C134" s="17">
        <v>28.31666666666667</v>
      </c>
      <c r="D134" s="13" t="s">
        <v>49</v>
      </c>
      <c r="E134" s="13" t="s">
        <v>158</v>
      </c>
      <c r="F134" s="19">
        <v>1018050.45350393</v>
      </c>
      <c r="G134" s="19">
        <v>566406.32976483996</v>
      </c>
      <c r="H134" s="19">
        <v>530322.71822898299</v>
      </c>
      <c r="I134" s="19">
        <v>3451579.40544467</v>
      </c>
      <c r="J134" s="19">
        <v>28331785.5686584</v>
      </c>
      <c r="K134" s="19">
        <v>34801499.592439801</v>
      </c>
      <c r="L134" s="19">
        <v>12040020.681716001</v>
      </c>
      <c r="M134" s="19">
        <v>508084.35648153198</v>
      </c>
      <c r="N134" s="19">
        <v>51397296.379747503</v>
      </c>
      <c r="O134" s="19">
        <v>9555523.2548109908</v>
      </c>
      <c r="P134" s="19">
        <v>237838.03361066399</v>
      </c>
      <c r="Q134" s="19">
        <v>96208453.766734198</v>
      </c>
    </row>
    <row r="135" spans="1:17" x14ac:dyDescent="0.3">
      <c r="A135" s="15">
        <v>44724</v>
      </c>
      <c r="B135" s="16">
        <v>0.70833333333333337</v>
      </c>
      <c r="C135" s="17">
        <v>28.31666666666667</v>
      </c>
      <c r="D135" s="13" t="s">
        <v>51</v>
      </c>
      <c r="E135" s="13" t="s">
        <v>158</v>
      </c>
      <c r="F135" s="19" t="s">
        <v>2</v>
      </c>
      <c r="G135" s="19">
        <v>2766.2655468750099</v>
      </c>
      <c r="H135" s="19">
        <v>10674.355336181099</v>
      </c>
      <c r="I135" s="19">
        <v>271.37075269960098</v>
      </c>
      <c r="J135" s="19">
        <v>18867.733094480998</v>
      </c>
      <c r="K135" s="19">
        <v>122218.155778364</v>
      </c>
      <c r="L135" s="19" t="s">
        <v>2</v>
      </c>
      <c r="M135" s="19">
        <v>778.44459467061904</v>
      </c>
      <c r="N135" s="19">
        <v>21398780.514109802</v>
      </c>
      <c r="O135" s="19">
        <v>1010.45114809572</v>
      </c>
      <c r="P135" s="19">
        <v>380.64265441892297</v>
      </c>
      <c r="Q135" s="19">
        <v>135.52465164542301</v>
      </c>
    </row>
    <row r="136" spans="1:17" x14ac:dyDescent="0.3">
      <c r="A136" s="15">
        <v>44724</v>
      </c>
      <c r="B136" s="16">
        <v>0.70833333333333337</v>
      </c>
      <c r="C136" s="17">
        <v>28.31666666666667</v>
      </c>
      <c r="D136" s="13" t="s">
        <v>3</v>
      </c>
      <c r="E136" s="13" t="s">
        <v>156</v>
      </c>
      <c r="F136" s="19">
        <v>1076644.75945417</v>
      </c>
      <c r="G136" s="19">
        <v>976595.82337622903</v>
      </c>
      <c r="H136" s="19">
        <v>613376.27834955906</v>
      </c>
      <c r="I136" s="19">
        <v>11750751.554232899</v>
      </c>
      <c r="J136" s="19">
        <v>39579481.870661698</v>
      </c>
      <c r="K136" s="19">
        <v>51624097.602901697</v>
      </c>
      <c r="L136" s="19">
        <v>18004891.348958299</v>
      </c>
      <c r="M136" s="19">
        <v>773373.21025023505</v>
      </c>
      <c r="N136" s="19">
        <v>70983497.446612805</v>
      </c>
      <c r="O136" s="19">
        <v>17031753.229843501</v>
      </c>
      <c r="P136" s="19">
        <v>519716.81065622001</v>
      </c>
      <c r="Q136" s="19">
        <v>124381645.737866</v>
      </c>
    </row>
    <row r="137" spans="1:17" x14ac:dyDescent="0.3">
      <c r="A137" s="15">
        <v>44724</v>
      </c>
      <c r="B137" s="16">
        <v>0.70833333333333337</v>
      </c>
      <c r="C137" s="17">
        <v>28.31666666666667</v>
      </c>
      <c r="D137" s="13" t="s">
        <v>12</v>
      </c>
      <c r="E137" s="13" t="s">
        <v>156</v>
      </c>
      <c r="F137" s="19">
        <v>1072616.43157889</v>
      </c>
      <c r="G137" s="19">
        <v>606521.93033464195</v>
      </c>
      <c r="H137" s="19">
        <v>501009.64384337299</v>
      </c>
      <c r="I137" s="19">
        <v>8231101.6092942096</v>
      </c>
      <c r="J137" s="19">
        <v>36195427.134823002</v>
      </c>
      <c r="K137" s="19">
        <v>49295827.868155502</v>
      </c>
      <c r="L137" s="19">
        <v>17152702.6490499</v>
      </c>
      <c r="M137" s="19">
        <v>577228.40423466696</v>
      </c>
      <c r="N137" s="19">
        <v>62699747.721929297</v>
      </c>
      <c r="O137" s="19">
        <v>15405010.4531457</v>
      </c>
      <c r="P137" s="19">
        <v>426421.778896501</v>
      </c>
      <c r="Q137" s="19">
        <v>120689330.883461</v>
      </c>
    </row>
    <row r="138" spans="1:17" x14ac:dyDescent="0.3">
      <c r="A138" s="15">
        <v>44724</v>
      </c>
      <c r="B138" s="16">
        <v>0.70833333333333337</v>
      </c>
      <c r="C138" s="17">
        <v>28.31666666666667</v>
      </c>
      <c r="D138" s="13" t="s">
        <v>22</v>
      </c>
      <c r="E138" s="13" t="s">
        <v>156</v>
      </c>
      <c r="F138" s="19" t="s">
        <v>2</v>
      </c>
      <c r="G138" s="19" t="s">
        <v>2</v>
      </c>
      <c r="H138" s="19">
        <v>485.725926135002</v>
      </c>
      <c r="I138" s="19">
        <v>149.31030426872201</v>
      </c>
      <c r="J138" s="19">
        <v>11856.2873283874</v>
      </c>
      <c r="K138" s="19">
        <v>3543.3503145223999</v>
      </c>
      <c r="L138" s="19" t="s">
        <v>2</v>
      </c>
      <c r="M138" s="19">
        <v>3455.0477709594802</v>
      </c>
      <c r="N138" s="19">
        <v>11004018.871792899</v>
      </c>
      <c r="O138" s="19">
        <v>153.645855604762</v>
      </c>
      <c r="P138" s="19">
        <v>15681.7752572021</v>
      </c>
      <c r="Q138" s="19">
        <v>667.65091302497001</v>
      </c>
    </row>
    <row r="139" spans="1:17" x14ac:dyDescent="0.3">
      <c r="A139" s="15">
        <v>44724</v>
      </c>
      <c r="B139" s="16">
        <v>0.70833333333333337</v>
      </c>
      <c r="C139" s="17">
        <v>28.31666666666667</v>
      </c>
      <c r="D139" s="13" t="s">
        <v>27</v>
      </c>
      <c r="E139" s="13" t="s">
        <v>156</v>
      </c>
      <c r="F139" s="19">
        <v>1293828.5224194999</v>
      </c>
      <c r="G139" s="19">
        <v>349546.57566283201</v>
      </c>
      <c r="H139" s="19">
        <v>341947.38124704</v>
      </c>
      <c r="I139" s="19">
        <v>4410404.35326574</v>
      </c>
      <c r="J139" s="19">
        <v>25224592.8454431</v>
      </c>
      <c r="K139" s="19">
        <v>39773501.4926017</v>
      </c>
      <c r="L139" s="19">
        <v>13265756.7945766</v>
      </c>
      <c r="M139" s="19">
        <v>583091.58315546298</v>
      </c>
      <c r="N139" s="19">
        <v>46515208.190042101</v>
      </c>
      <c r="O139" s="19">
        <v>9765354.8057992496</v>
      </c>
      <c r="P139" s="19">
        <v>137024.07241158799</v>
      </c>
      <c r="Q139" s="19">
        <v>90739902.778831199</v>
      </c>
    </row>
    <row r="140" spans="1:17" x14ac:dyDescent="0.3">
      <c r="A140" s="15">
        <v>44724</v>
      </c>
      <c r="B140" s="16">
        <v>0.70833333333333337</v>
      </c>
      <c r="C140" s="17">
        <v>28.31666666666667</v>
      </c>
      <c r="D140" s="13" t="s">
        <v>33</v>
      </c>
      <c r="E140" s="13" t="s">
        <v>156</v>
      </c>
      <c r="F140" s="19">
        <v>1696049.7434987801</v>
      </c>
      <c r="G140" s="19">
        <v>453215.73872482899</v>
      </c>
      <c r="H140" s="19">
        <v>668096.31868196803</v>
      </c>
      <c r="I140" s="19">
        <v>7344441.4763892796</v>
      </c>
      <c r="J140" s="19">
        <v>31275743.123970699</v>
      </c>
      <c r="K140" s="19">
        <v>45523728.731652498</v>
      </c>
      <c r="L140" s="19">
        <v>15107807.2758091</v>
      </c>
      <c r="M140" s="19">
        <v>994370.82283256506</v>
      </c>
      <c r="N140" s="19">
        <v>52398982.562698103</v>
      </c>
      <c r="O140" s="19">
        <v>10806263.8587591</v>
      </c>
      <c r="P140" s="19">
        <v>154095.40593359101</v>
      </c>
      <c r="Q140" s="19">
        <v>99766946.478167802</v>
      </c>
    </row>
    <row r="141" spans="1:17" x14ac:dyDescent="0.3">
      <c r="A141" s="15">
        <v>44724</v>
      </c>
      <c r="B141" s="16">
        <v>0.70833333333333337</v>
      </c>
      <c r="C141" s="17">
        <v>28.31666666666667</v>
      </c>
      <c r="D141" s="13" t="s">
        <v>39</v>
      </c>
      <c r="E141" s="13" t="s">
        <v>156</v>
      </c>
      <c r="F141" s="19">
        <v>226686.90574727001</v>
      </c>
      <c r="G141" s="19">
        <v>455527.79401509598</v>
      </c>
      <c r="H141" s="19">
        <v>312205.00648223399</v>
      </c>
      <c r="I141" s="19">
        <v>6791698.8898338303</v>
      </c>
      <c r="J141" s="19">
        <v>23557472.014276199</v>
      </c>
      <c r="K141" s="19">
        <v>30033978.713346001</v>
      </c>
      <c r="L141" s="19">
        <v>10739005.3747754</v>
      </c>
      <c r="M141" s="19">
        <v>451894.01568909298</v>
      </c>
      <c r="N141" s="19">
        <v>40516604.359121501</v>
      </c>
      <c r="O141" s="19">
        <v>11010104.266291</v>
      </c>
      <c r="P141" s="19">
        <v>327371.07778122899</v>
      </c>
      <c r="Q141" s="19">
        <v>79349819.974955007</v>
      </c>
    </row>
    <row r="142" spans="1:17" x14ac:dyDescent="0.3">
      <c r="A142" s="15">
        <v>44724</v>
      </c>
      <c r="B142" s="16">
        <v>0.70833333333333337</v>
      </c>
      <c r="C142" s="17">
        <v>28.31666666666667</v>
      </c>
      <c r="D142" s="13" t="s">
        <v>45</v>
      </c>
      <c r="E142" s="13" t="s">
        <v>156</v>
      </c>
      <c r="F142" s="19">
        <v>578898.60853236495</v>
      </c>
      <c r="G142" s="19">
        <v>539766.51061121305</v>
      </c>
      <c r="H142" s="19">
        <v>532271.84667549003</v>
      </c>
      <c r="I142" s="19">
        <v>7936070.2104710499</v>
      </c>
      <c r="J142" s="19">
        <v>35239056.6291565</v>
      </c>
      <c r="K142" s="19">
        <v>51177645.207136199</v>
      </c>
      <c r="L142" s="19">
        <v>17247234.147556301</v>
      </c>
      <c r="M142" s="19">
        <v>1698760.26174421</v>
      </c>
      <c r="N142" s="19">
        <v>46214610.141564101</v>
      </c>
      <c r="O142" s="19">
        <v>14164078.3214505</v>
      </c>
      <c r="P142" s="19">
        <v>253750.753579816</v>
      </c>
      <c r="Q142" s="19">
        <v>96790502.455644995</v>
      </c>
    </row>
    <row r="143" spans="1:17" x14ac:dyDescent="0.3">
      <c r="A143" s="15">
        <v>44724</v>
      </c>
      <c r="B143" s="16">
        <v>0.70833333333333337</v>
      </c>
      <c r="C143" s="17">
        <v>28.31666666666667</v>
      </c>
      <c r="D143" s="13" t="s">
        <v>46</v>
      </c>
      <c r="E143" s="13" t="s">
        <v>156</v>
      </c>
      <c r="F143" s="19">
        <v>195761.08277657701</v>
      </c>
      <c r="G143" s="19">
        <v>415588.84505212901</v>
      </c>
      <c r="H143" s="19">
        <v>367943.05614899099</v>
      </c>
      <c r="I143" s="19">
        <v>5879366.4800247997</v>
      </c>
      <c r="J143" s="19">
        <v>29865187.093862001</v>
      </c>
      <c r="K143" s="19">
        <v>40102475.690172702</v>
      </c>
      <c r="L143" s="19">
        <v>13656486.259513499</v>
      </c>
      <c r="M143" s="19">
        <v>742791.36026733206</v>
      </c>
      <c r="N143" s="19">
        <v>57343325.867538199</v>
      </c>
      <c r="O143" s="19">
        <v>8007877.5985588897</v>
      </c>
      <c r="P143" s="19">
        <v>192447.79971425299</v>
      </c>
      <c r="Q143" s="19">
        <v>103100771.63030399</v>
      </c>
    </row>
    <row r="144" spans="1:17" x14ac:dyDescent="0.3">
      <c r="A144" s="15">
        <v>44724</v>
      </c>
      <c r="B144" s="16">
        <v>0.70833333333333337</v>
      </c>
      <c r="C144" s="17">
        <v>28.31666666666667</v>
      </c>
      <c r="D144" s="13" t="s">
        <v>5</v>
      </c>
      <c r="E144" t="s">
        <v>178</v>
      </c>
      <c r="F144" s="19">
        <v>347395.16441882303</v>
      </c>
      <c r="G144" s="19">
        <v>686575.74871780002</v>
      </c>
      <c r="H144" s="19">
        <v>632928.382158297</v>
      </c>
      <c r="I144" s="19">
        <v>8970272.0252060797</v>
      </c>
      <c r="J144" s="19">
        <v>31367220.713812102</v>
      </c>
      <c r="K144" s="19">
        <v>38906119.342477702</v>
      </c>
      <c r="L144" s="19">
        <v>14185643.3210089</v>
      </c>
      <c r="M144" s="19">
        <v>381079.15487877402</v>
      </c>
      <c r="N144" s="19">
        <v>51175138.280537702</v>
      </c>
      <c r="O144" s="19">
        <v>14429188.8904239</v>
      </c>
      <c r="P144" s="19">
        <v>356807.57726999198</v>
      </c>
      <c r="Q144" s="19">
        <v>94292526.403181493</v>
      </c>
    </row>
    <row r="145" spans="1:17" x14ac:dyDescent="0.3">
      <c r="A145" s="15">
        <v>44724</v>
      </c>
      <c r="B145" s="16">
        <v>0.70833333333333337</v>
      </c>
      <c r="C145" s="17">
        <v>28.31666666666667</v>
      </c>
      <c r="D145" s="13" t="s">
        <v>10</v>
      </c>
      <c r="E145" t="s">
        <v>178</v>
      </c>
      <c r="F145" s="19">
        <v>782454.14312494197</v>
      </c>
      <c r="G145" s="19">
        <v>541968.89417362795</v>
      </c>
      <c r="H145" s="19">
        <v>684317.454063838</v>
      </c>
      <c r="I145" s="19">
        <v>5492797.7399621801</v>
      </c>
      <c r="J145" s="19">
        <v>33755472.581284203</v>
      </c>
      <c r="K145" s="19">
        <v>41458563.699860401</v>
      </c>
      <c r="L145" s="19">
        <v>14833714.4090764</v>
      </c>
      <c r="M145" s="19">
        <v>540328.87443899899</v>
      </c>
      <c r="N145" s="19">
        <v>55843437.994085498</v>
      </c>
      <c r="O145" s="19">
        <v>12425120.096151499</v>
      </c>
      <c r="P145" s="19">
        <v>548603.64944796299</v>
      </c>
      <c r="Q145" s="19">
        <v>95034990.143585503</v>
      </c>
    </row>
    <row r="146" spans="1:17" x14ac:dyDescent="0.3">
      <c r="A146" s="15">
        <v>44724</v>
      </c>
      <c r="B146" s="16">
        <v>0.70833333333333337</v>
      </c>
      <c r="C146" s="17">
        <v>28.31666666666667</v>
      </c>
      <c r="D146" s="13" t="s">
        <v>13</v>
      </c>
      <c r="E146" t="s">
        <v>178</v>
      </c>
      <c r="F146" s="19">
        <v>386300.674961832</v>
      </c>
      <c r="G146" s="19">
        <v>1310903.40496484</v>
      </c>
      <c r="H146" s="19">
        <v>901029.007862914</v>
      </c>
      <c r="I146" s="19">
        <v>6757920.8142512403</v>
      </c>
      <c r="J146" s="19">
        <v>32526278.364837099</v>
      </c>
      <c r="K146" s="19">
        <v>40199466.583761603</v>
      </c>
      <c r="L146" s="19">
        <v>14418277.480463101</v>
      </c>
      <c r="M146" s="19">
        <v>1478370.70892741</v>
      </c>
      <c r="N146" s="19">
        <v>60377107.396472998</v>
      </c>
      <c r="O146" s="19">
        <v>11574009.791850099</v>
      </c>
      <c r="P146" s="19">
        <v>339201.29017966799</v>
      </c>
      <c r="Q146" s="19">
        <v>121428270.65843</v>
      </c>
    </row>
    <row r="147" spans="1:17" x14ac:dyDescent="0.3">
      <c r="A147" s="15">
        <v>44724</v>
      </c>
      <c r="B147" s="16">
        <v>0.70833333333333337</v>
      </c>
      <c r="C147" s="17">
        <v>28.31666666666667</v>
      </c>
      <c r="D147" s="13" t="s">
        <v>25</v>
      </c>
      <c r="E147" t="s">
        <v>178</v>
      </c>
      <c r="F147" s="19">
        <v>107316.917529176</v>
      </c>
      <c r="G147" s="19">
        <v>358019.516832422</v>
      </c>
      <c r="H147" s="19">
        <v>326013.51405739097</v>
      </c>
      <c r="I147" s="19">
        <v>2822292.8172291201</v>
      </c>
      <c r="J147" s="19">
        <v>21623438.9910836</v>
      </c>
      <c r="K147" s="19">
        <v>24625136.447101399</v>
      </c>
      <c r="L147" s="19">
        <v>7700798.4344807398</v>
      </c>
      <c r="M147" s="19">
        <v>157345.966246928</v>
      </c>
      <c r="N147" s="19">
        <v>37721257.061898597</v>
      </c>
      <c r="O147" s="19">
        <v>7779114.9527764004</v>
      </c>
      <c r="P147" s="19">
        <v>128984.64088486299</v>
      </c>
      <c r="Q147" s="19">
        <v>74320837.452123895</v>
      </c>
    </row>
    <row r="148" spans="1:17" x14ac:dyDescent="0.3">
      <c r="A148" s="15">
        <v>44724</v>
      </c>
      <c r="B148" s="16">
        <v>0.70833333333333337</v>
      </c>
      <c r="C148" s="17">
        <v>28.31666666666667</v>
      </c>
      <c r="D148" s="13" t="s">
        <v>30</v>
      </c>
      <c r="E148" t="s">
        <v>178</v>
      </c>
      <c r="F148" s="19">
        <v>395590.80999489903</v>
      </c>
      <c r="G148" s="19">
        <v>161085.667947284</v>
      </c>
      <c r="H148" s="19">
        <v>79991.584011883897</v>
      </c>
      <c r="I148" s="19">
        <v>1683093.30968505</v>
      </c>
      <c r="J148" s="19">
        <v>9607808.1611157898</v>
      </c>
      <c r="K148" s="19">
        <v>14671534.755992301</v>
      </c>
      <c r="L148" s="19">
        <v>5014636.4311394803</v>
      </c>
      <c r="M148" s="19">
        <v>250040.421356443</v>
      </c>
      <c r="N148" s="19">
        <v>26701954.738468401</v>
      </c>
      <c r="O148" s="19">
        <v>6301138.3658663696</v>
      </c>
      <c r="P148" s="19">
        <v>34326.014287824997</v>
      </c>
      <c r="Q148" s="19">
        <v>42572684.567566298</v>
      </c>
    </row>
    <row r="149" spans="1:17" x14ac:dyDescent="0.3">
      <c r="A149" s="15">
        <v>44724</v>
      </c>
      <c r="B149" s="16">
        <v>0.70833333333333337</v>
      </c>
      <c r="C149" s="17">
        <v>28.31666666666667</v>
      </c>
      <c r="D149" s="13" t="s">
        <v>37</v>
      </c>
      <c r="E149" t="s">
        <v>178</v>
      </c>
      <c r="F149" s="19">
        <v>329489.23087254801</v>
      </c>
      <c r="G149" s="19">
        <v>540159.14855669497</v>
      </c>
      <c r="H149" s="19">
        <v>418524.60911343002</v>
      </c>
      <c r="I149" s="19">
        <v>3222679.2353661899</v>
      </c>
      <c r="J149" s="19">
        <v>26071362.951691601</v>
      </c>
      <c r="K149" s="19">
        <v>36693942.658032402</v>
      </c>
      <c r="L149" s="19">
        <v>12748893.7839405</v>
      </c>
      <c r="M149" s="19">
        <v>305954.804779395</v>
      </c>
      <c r="N149" s="19">
        <v>47252652.840493597</v>
      </c>
      <c r="O149" s="19">
        <v>8359880.3465208001</v>
      </c>
      <c r="P149" s="19">
        <v>172668.68177108499</v>
      </c>
      <c r="Q149" s="19">
        <v>78170039.106512696</v>
      </c>
    </row>
    <row r="150" spans="1:17" x14ac:dyDescent="0.3">
      <c r="A150" s="15">
        <v>44724</v>
      </c>
      <c r="B150" s="16">
        <v>0.70833333333333337</v>
      </c>
      <c r="C150" s="17">
        <v>28.31666666666667</v>
      </c>
      <c r="D150" s="13" t="s">
        <v>41</v>
      </c>
      <c r="E150" t="s">
        <v>178</v>
      </c>
      <c r="F150" s="19">
        <v>1669711.5199358601</v>
      </c>
      <c r="G150" s="19">
        <v>501761.56843762501</v>
      </c>
      <c r="H150" s="19">
        <v>636282.482867421</v>
      </c>
      <c r="I150" s="19">
        <v>3945876.6755397702</v>
      </c>
      <c r="J150" s="19">
        <v>27942650.9368858</v>
      </c>
      <c r="K150" s="19">
        <v>32211438.496628899</v>
      </c>
      <c r="L150" s="19">
        <v>11028696.765296999</v>
      </c>
      <c r="M150" s="19">
        <v>388794.711348399</v>
      </c>
      <c r="N150" s="19">
        <v>47605741.143620901</v>
      </c>
      <c r="O150" s="19">
        <v>7099371.5352582196</v>
      </c>
      <c r="P150" s="19">
        <v>151783.09266200499</v>
      </c>
      <c r="Q150" s="19">
        <v>81740444.165607199</v>
      </c>
    </row>
    <row r="151" spans="1:17" x14ac:dyDescent="0.3">
      <c r="A151" s="15">
        <v>44724</v>
      </c>
      <c r="B151" s="16">
        <v>0.70833333333333337</v>
      </c>
      <c r="C151" s="17">
        <v>28.31666666666667</v>
      </c>
      <c r="D151" s="13" t="s">
        <v>47</v>
      </c>
      <c r="E151" t="s">
        <v>178</v>
      </c>
      <c r="F151" s="19">
        <v>967119.66424994403</v>
      </c>
      <c r="G151" s="19">
        <v>540392.719206654</v>
      </c>
      <c r="H151" s="19">
        <v>625243.88986481295</v>
      </c>
      <c r="I151" s="19">
        <v>2637049.7331543402</v>
      </c>
      <c r="J151" s="19">
        <v>22955047.7869999</v>
      </c>
      <c r="K151" s="19">
        <v>30328261.0273754</v>
      </c>
      <c r="L151" s="19">
        <v>11090499.2571868</v>
      </c>
      <c r="M151" s="19">
        <v>407015.42212935799</v>
      </c>
      <c r="N151" s="19">
        <v>47736620.513671502</v>
      </c>
      <c r="O151" s="19">
        <v>8413427.5902947206</v>
      </c>
      <c r="P151" s="19">
        <v>219032.776554051</v>
      </c>
      <c r="Q151" s="19">
        <v>89876856.207561806</v>
      </c>
    </row>
    <row r="152" spans="1:17" x14ac:dyDescent="0.3">
      <c r="A152" s="15">
        <v>44724</v>
      </c>
      <c r="B152" s="16">
        <v>0.70833333333333337</v>
      </c>
      <c r="C152" s="17">
        <v>28.31666666666667</v>
      </c>
      <c r="D152" s="13" t="s">
        <v>17</v>
      </c>
      <c r="E152" s="13" t="s">
        <v>2</v>
      </c>
      <c r="F152" s="19">
        <v>817720.81295557495</v>
      </c>
      <c r="G152" s="19">
        <v>585345.51441467705</v>
      </c>
      <c r="H152" s="19">
        <v>467482.67858587502</v>
      </c>
      <c r="I152" s="19">
        <v>6698668.6155739501</v>
      </c>
      <c r="J152" s="19">
        <v>28402547.250378199</v>
      </c>
      <c r="K152" s="19">
        <v>36611127.1904772</v>
      </c>
      <c r="L152" s="19">
        <v>13205115.495671701</v>
      </c>
      <c r="M152" s="19">
        <v>1085580.47174541</v>
      </c>
      <c r="N152" s="19">
        <v>47073422.803344697</v>
      </c>
      <c r="O152" s="19">
        <v>12591687.508685101</v>
      </c>
      <c r="P152" s="19">
        <v>717617.50058204401</v>
      </c>
      <c r="Q152" s="19">
        <v>92961424.738282397</v>
      </c>
    </row>
    <row r="153" spans="1:17" x14ac:dyDescent="0.3">
      <c r="A153" s="15">
        <v>44724</v>
      </c>
      <c r="B153" s="16">
        <v>0.70833333333333337</v>
      </c>
      <c r="C153" s="17">
        <v>28.31666666666667</v>
      </c>
      <c r="D153" s="13" t="s">
        <v>53</v>
      </c>
      <c r="E153" s="13" t="s">
        <v>2</v>
      </c>
      <c r="F153" s="19">
        <v>1739986.8732688599</v>
      </c>
      <c r="G153" s="19">
        <v>639713.78607128095</v>
      </c>
      <c r="H153" s="19">
        <v>489483.53019960498</v>
      </c>
      <c r="I153" s="19">
        <v>7424775.7194894599</v>
      </c>
      <c r="J153" s="19">
        <v>31482323.010471899</v>
      </c>
      <c r="K153" s="19">
        <v>41531273.226134598</v>
      </c>
      <c r="L153" s="19">
        <v>14358738.1591118</v>
      </c>
      <c r="M153" s="19">
        <v>767282.17002684297</v>
      </c>
      <c r="N153" s="19">
        <v>52259527.260646999</v>
      </c>
      <c r="O153" s="19">
        <v>13407560.331945</v>
      </c>
      <c r="P153" s="19">
        <v>755015.34104692796</v>
      </c>
      <c r="Q153" s="19">
        <v>101305468.116924</v>
      </c>
    </row>
    <row r="154" spans="1:17" x14ac:dyDescent="0.3">
      <c r="A154" s="15">
        <v>44724</v>
      </c>
      <c r="B154" s="16">
        <v>0.70833333333333337</v>
      </c>
      <c r="C154" s="17">
        <v>28.31666666666667</v>
      </c>
      <c r="D154" s="13" t="s">
        <v>1</v>
      </c>
      <c r="E154" s="13" t="s">
        <v>2</v>
      </c>
      <c r="F154" s="19">
        <v>451588.13492443599</v>
      </c>
      <c r="G154" s="19">
        <v>434290.480667322</v>
      </c>
      <c r="H154" s="19">
        <v>299869.13061318302</v>
      </c>
      <c r="I154" s="19">
        <v>5805129.6351420097</v>
      </c>
      <c r="J154" s="19">
        <v>25969657.799770702</v>
      </c>
      <c r="K154" s="19">
        <v>32502251.273042999</v>
      </c>
      <c r="L154" s="19">
        <v>11867047.858778199</v>
      </c>
      <c r="M154" s="19">
        <v>1052430.9724425301</v>
      </c>
      <c r="N154" s="19">
        <v>41921549.474392898</v>
      </c>
      <c r="O154" s="19">
        <v>11806078.761527499</v>
      </c>
      <c r="P154" s="19">
        <v>670597.06651637598</v>
      </c>
      <c r="Q154" s="19">
        <v>83274830.695971504</v>
      </c>
    </row>
    <row r="155" spans="1:17" x14ac:dyDescent="0.3">
      <c r="A155" s="15">
        <v>44724</v>
      </c>
      <c r="B155" s="16">
        <v>0.70833333333333337</v>
      </c>
      <c r="C155" s="17">
        <v>28.31666666666667</v>
      </c>
      <c r="D155" s="13" t="s">
        <v>34</v>
      </c>
      <c r="E155" s="13" t="s">
        <v>2</v>
      </c>
      <c r="F155" s="19">
        <v>1194832.08093879</v>
      </c>
      <c r="G155" s="19">
        <v>565735.169339507</v>
      </c>
      <c r="H155" s="19">
        <v>429273.62074803602</v>
      </c>
      <c r="I155" s="19">
        <v>5494023.8325509904</v>
      </c>
      <c r="J155" s="19">
        <v>29539804.786608499</v>
      </c>
      <c r="K155" s="19">
        <v>37037281.226506703</v>
      </c>
      <c r="L155" s="19">
        <v>11838219.768331001</v>
      </c>
      <c r="M155" s="19">
        <v>713211.06204288697</v>
      </c>
      <c r="N155" s="19">
        <v>47581301.693366602</v>
      </c>
      <c r="O155" s="19">
        <v>11862328.931309599</v>
      </c>
      <c r="P155" s="19">
        <v>781996.04333043296</v>
      </c>
      <c r="Q155" s="19">
        <v>94363600.211836398</v>
      </c>
    </row>
  </sheetData>
  <autoFilter ref="A1:Q155" xr:uid="{04CF149D-1FC4-4D6C-895F-F86F1A0F6660}"/>
  <conditionalFormatting sqref="A1:XFD1">
    <cfRule type="duplicateValues" dxfId="3" priority="1"/>
  </conditionalFormatting>
  <conditionalFormatting sqref="F1:Q1">
    <cfRule type="duplicateValues" dxfId="2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B515-9E24-8F44-A7FC-888DB81EAAA7}">
  <sheetPr>
    <outlinePr summaryBelow="0"/>
  </sheetPr>
  <dimension ref="A1:P52"/>
  <sheetViews>
    <sheetView topLeftCell="A18" zoomScale="85" zoomScaleNormal="85" workbookViewId="0">
      <selection activeCell="D34" sqref="D34"/>
    </sheetView>
  </sheetViews>
  <sheetFormatPr defaultColWidth="9.1640625" defaultRowHeight="14" x14ac:dyDescent="0.3"/>
  <cols>
    <col min="1" max="2" width="9.1640625" style="2"/>
    <col min="3" max="3" width="8.25" style="2" bestFit="1" customWidth="1"/>
    <col min="4" max="4" width="10.75" style="2" bestFit="1" customWidth="1"/>
    <col min="5" max="5" width="11.25" style="2" bestFit="1" customWidth="1"/>
    <col min="6" max="6" width="22.4140625" style="2" bestFit="1" customWidth="1"/>
    <col min="7" max="7" width="11.83203125" style="2" customWidth="1"/>
    <col min="8" max="16" width="11.25" style="2" bestFit="1" customWidth="1"/>
    <col min="17" max="16384" width="9.1640625" style="2"/>
  </cols>
  <sheetData>
    <row r="1" spans="1:16" s="1" customFormat="1" ht="24" customHeight="1" x14ac:dyDescent="0.3">
      <c r="A1" s="1" t="s">
        <v>175</v>
      </c>
      <c r="B1" s="1" t="s">
        <v>176</v>
      </c>
      <c r="C1" s="5" t="s">
        <v>0</v>
      </c>
      <c r="D1" s="5" t="s">
        <v>155</v>
      </c>
      <c r="E1" s="12" t="s">
        <v>163</v>
      </c>
      <c r="F1" s="12" t="s">
        <v>164</v>
      </c>
      <c r="G1" s="12" t="s">
        <v>165</v>
      </c>
      <c r="H1" s="12" t="s">
        <v>166</v>
      </c>
      <c r="I1" s="12" t="s">
        <v>167</v>
      </c>
      <c r="J1" s="12" t="s">
        <v>168</v>
      </c>
      <c r="K1" s="12" t="s">
        <v>169</v>
      </c>
      <c r="L1" s="12" t="s">
        <v>170</v>
      </c>
      <c r="M1" s="12" t="s">
        <v>171</v>
      </c>
      <c r="N1" s="12" t="s">
        <v>172</v>
      </c>
      <c r="O1" s="12" t="s">
        <v>173</v>
      </c>
      <c r="P1" s="12" t="s">
        <v>174</v>
      </c>
    </row>
    <row r="2" spans="1:16" x14ac:dyDescent="0.3">
      <c r="A2" s="10">
        <v>44724</v>
      </c>
      <c r="B2" s="11">
        <v>0.29166666666666669</v>
      </c>
      <c r="C2" s="6" t="s">
        <v>112</v>
      </c>
      <c r="D2" s="6" t="s">
        <v>159</v>
      </c>
      <c r="E2" s="3">
        <v>99629.980764930006</v>
      </c>
      <c r="F2" s="3">
        <v>595349.71911855799</v>
      </c>
      <c r="G2" s="3">
        <v>721905.40483772603</v>
      </c>
      <c r="H2" s="3">
        <v>9115213.7957486603</v>
      </c>
      <c r="I2" s="3">
        <v>34284705.414065801</v>
      </c>
      <c r="J2" s="3">
        <v>40490308.5301193</v>
      </c>
      <c r="K2" s="3">
        <v>14469084.599491701</v>
      </c>
      <c r="L2" s="3">
        <v>1342292.8400650001</v>
      </c>
      <c r="M2" s="3">
        <v>62261982.410487004</v>
      </c>
      <c r="N2" s="3">
        <v>17613418.6897096</v>
      </c>
      <c r="O2" s="3">
        <v>2148844.6403326802</v>
      </c>
      <c r="P2" s="3">
        <v>62773815.055626102</v>
      </c>
    </row>
    <row r="3" spans="1:16" x14ac:dyDescent="0.3">
      <c r="A3" s="10">
        <v>44724</v>
      </c>
      <c r="B3" s="11">
        <v>0.29166666666666669</v>
      </c>
      <c r="C3" s="4" t="s">
        <v>113</v>
      </c>
      <c r="D3" s="4" t="s">
        <v>159</v>
      </c>
      <c r="E3" s="3">
        <v>107380.41762232099</v>
      </c>
      <c r="F3" s="3">
        <v>469041.02492824098</v>
      </c>
      <c r="G3" s="3">
        <v>523732.330319684</v>
      </c>
      <c r="H3" s="3">
        <v>4116895.6145181502</v>
      </c>
      <c r="I3" s="3">
        <v>37676787.345611602</v>
      </c>
      <c r="J3" s="3">
        <v>45181912.263326302</v>
      </c>
      <c r="K3" s="3">
        <v>16257604.3004185</v>
      </c>
      <c r="L3" s="3">
        <v>2671388.6395129599</v>
      </c>
      <c r="M3" s="3">
        <v>61539500.430272803</v>
      </c>
      <c r="N3" s="3">
        <v>7339130.8496150197</v>
      </c>
      <c r="O3" s="3">
        <v>782697.65121523198</v>
      </c>
      <c r="P3" s="3">
        <v>60070442.104270697</v>
      </c>
    </row>
    <row r="4" spans="1:16" x14ac:dyDescent="0.3">
      <c r="A4" s="10">
        <v>44724</v>
      </c>
      <c r="B4" s="11">
        <v>0.29166666666666669</v>
      </c>
      <c r="C4" s="4" t="s">
        <v>117</v>
      </c>
      <c r="D4" s="4" t="s">
        <v>159</v>
      </c>
      <c r="E4" s="3">
        <v>886495.40084661602</v>
      </c>
      <c r="F4" s="3">
        <v>578623.57399663399</v>
      </c>
      <c r="G4" s="3">
        <v>708200.84564476204</v>
      </c>
      <c r="H4" s="3">
        <v>17074016.7343545</v>
      </c>
      <c r="I4" s="3">
        <v>39518453.180098899</v>
      </c>
      <c r="J4" s="3">
        <v>50310196.333050102</v>
      </c>
      <c r="K4" s="3">
        <v>16899351.286549602</v>
      </c>
      <c r="L4" s="3">
        <v>923607.68475859798</v>
      </c>
      <c r="M4" s="3">
        <v>58469408.494347103</v>
      </c>
      <c r="N4" s="3">
        <v>25351303.872909602</v>
      </c>
      <c r="O4" s="3">
        <v>799531.03936757403</v>
      </c>
      <c r="P4" s="3">
        <v>75898248.133780703</v>
      </c>
    </row>
    <row r="5" spans="1:16" x14ac:dyDescent="0.3">
      <c r="A5" s="10">
        <v>44724</v>
      </c>
      <c r="B5" s="11">
        <v>0.29166666666666669</v>
      </c>
      <c r="C5" s="4" t="s">
        <v>121</v>
      </c>
      <c r="D5" s="4" t="s">
        <v>159</v>
      </c>
      <c r="E5" s="3">
        <v>189749.995405005</v>
      </c>
      <c r="F5" s="3">
        <v>1115431.9612344201</v>
      </c>
      <c r="G5" s="3">
        <v>684852.58222439</v>
      </c>
      <c r="H5" s="3">
        <v>10604242.7959044</v>
      </c>
      <c r="I5" s="3">
        <v>51449495.324359298</v>
      </c>
      <c r="J5" s="3">
        <v>60640982.832295097</v>
      </c>
      <c r="K5" s="3">
        <v>21432826.756015599</v>
      </c>
      <c r="L5" s="3">
        <v>1236384.93121826</v>
      </c>
      <c r="M5" s="3">
        <v>62589493.8020766</v>
      </c>
      <c r="N5" s="3">
        <v>23406127.971663199</v>
      </c>
      <c r="O5" s="3">
        <v>3461102.5198210701</v>
      </c>
      <c r="P5" s="3">
        <v>63724105.2714632</v>
      </c>
    </row>
    <row r="6" spans="1:16" x14ac:dyDescent="0.3">
      <c r="A6" s="10">
        <v>44724</v>
      </c>
      <c r="B6" s="11">
        <v>0.29166666666666669</v>
      </c>
      <c r="C6" s="4" t="s">
        <v>125</v>
      </c>
      <c r="D6" s="4" t="s">
        <v>159</v>
      </c>
      <c r="E6" s="3">
        <v>36119.144934053897</v>
      </c>
      <c r="F6" s="3">
        <v>59472.673289306404</v>
      </c>
      <c r="G6" s="3">
        <v>14894.278895141701</v>
      </c>
      <c r="H6" s="3">
        <v>434894.19014497101</v>
      </c>
      <c r="I6" s="3">
        <v>8884503.7472883891</v>
      </c>
      <c r="J6" s="3">
        <v>12294335.906191399</v>
      </c>
      <c r="K6" s="3">
        <v>3464278.9889376899</v>
      </c>
      <c r="L6" s="3">
        <v>264456.06720502197</v>
      </c>
      <c r="M6" s="3">
        <v>17673434.637961902</v>
      </c>
      <c r="N6" s="3">
        <v>2391320.1549074901</v>
      </c>
      <c r="O6" s="3" t="s">
        <v>2</v>
      </c>
      <c r="P6" s="3">
        <v>24176444.386305202</v>
      </c>
    </row>
    <row r="7" spans="1:16" x14ac:dyDescent="0.3">
      <c r="A7" s="10">
        <v>44724</v>
      </c>
      <c r="B7" s="11">
        <v>0.29166666666666669</v>
      </c>
      <c r="C7" s="4" t="s">
        <v>126</v>
      </c>
      <c r="D7" s="4" t="s">
        <v>159</v>
      </c>
      <c r="E7" s="3">
        <v>204106.20332564099</v>
      </c>
      <c r="F7" s="3">
        <v>714859.561648826</v>
      </c>
      <c r="G7" s="3">
        <v>416899.48997479101</v>
      </c>
      <c r="H7" s="3">
        <v>5618127.2697247704</v>
      </c>
      <c r="I7" s="3">
        <v>46214130.949036904</v>
      </c>
      <c r="J7" s="3">
        <v>56172939.390877701</v>
      </c>
      <c r="K7" s="3">
        <v>19617902.428065199</v>
      </c>
      <c r="L7" s="3">
        <v>2840963.2028554399</v>
      </c>
      <c r="M7" s="3">
        <v>66860464.8785889</v>
      </c>
      <c r="N7" s="3">
        <v>10010065.436202399</v>
      </c>
      <c r="O7" s="3">
        <v>1190532.9580500999</v>
      </c>
      <c r="P7" s="3">
        <v>77441445.546407998</v>
      </c>
    </row>
    <row r="8" spans="1:16" x14ac:dyDescent="0.3">
      <c r="A8" s="10">
        <v>44724</v>
      </c>
      <c r="B8" s="11">
        <v>0.29166666666666669</v>
      </c>
      <c r="C8" s="4" t="s">
        <v>146</v>
      </c>
      <c r="D8" s="4" t="s">
        <v>159</v>
      </c>
      <c r="E8" s="3">
        <v>229615.87748282301</v>
      </c>
      <c r="F8" s="3">
        <v>1209248.6824129999</v>
      </c>
      <c r="G8" s="3">
        <v>940245.29624226002</v>
      </c>
      <c r="H8" s="3">
        <v>7320168.7913259203</v>
      </c>
      <c r="I8" s="3">
        <v>37771197.858691499</v>
      </c>
      <c r="J8" s="3">
        <v>51943708.279385597</v>
      </c>
      <c r="K8" s="3">
        <v>17648438.223147798</v>
      </c>
      <c r="L8" s="3">
        <v>1630117.7110427101</v>
      </c>
      <c r="M8" s="3">
        <v>73865815.044247597</v>
      </c>
      <c r="N8" s="3">
        <v>21059686.376314301</v>
      </c>
      <c r="O8" s="3">
        <v>2030075.56026026</v>
      </c>
      <c r="P8" s="3">
        <v>73152949.411601305</v>
      </c>
    </row>
    <row r="9" spans="1:16" x14ac:dyDescent="0.3">
      <c r="A9" s="10">
        <v>44724</v>
      </c>
      <c r="B9" s="11">
        <v>0.29166666666666669</v>
      </c>
      <c r="C9" s="4" t="s">
        <v>147</v>
      </c>
      <c r="D9" s="4" t="s">
        <v>159</v>
      </c>
      <c r="E9" s="3">
        <v>286916.436651667</v>
      </c>
      <c r="F9" s="3">
        <v>484628.22165150999</v>
      </c>
      <c r="G9" s="3">
        <v>517328.50003022701</v>
      </c>
      <c r="H9" s="3">
        <v>4162641.8244350902</v>
      </c>
      <c r="I9" s="3">
        <v>33994295.798710197</v>
      </c>
      <c r="J9" s="3">
        <v>42246393.647401102</v>
      </c>
      <c r="K9" s="3">
        <v>13046362.2647222</v>
      </c>
      <c r="L9" s="3">
        <v>1462297.6293758301</v>
      </c>
      <c r="M9" s="3">
        <v>60439980.121582903</v>
      </c>
      <c r="N9" s="3">
        <v>7890269.6894354299</v>
      </c>
      <c r="O9" s="3">
        <v>773540.60067728302</v>
      </c>
      <c r="P9" s="3">
        <v>61596706.823307797</v>
      </c>
    </row>
    <row r="10" spans="1:16" x14ac:dyDescent="0.3">
      <c r="A10" s="10">
        <v>44724</v>
      </c>
      <c r="B10" s="11">
        <v>0.29166666666666669</v>
      </c>
      <c r="C10" s="4" t="s">
        <v>118</v>
      </c>
      <c r="D10" s="4" t="s">
        <v>162</v>
      </c>
      <c r="E10" s="3">
        <v>182075.12388390899</v>
      </c>
      <c r="F10" s="3">
        <v>677106.68768789002</v>
      </c>
      <c r="G10" s="3">
        <v>449619.095952056</v>
      </c>
      <c r="H10" s="3">
        <v>7055583.7517685099</v>
      </c>
      <c r="I10" s="3">
        <v>50228887.706473403</v>
      </c>
      <c r="J10" s="3">
        <v>57861801.2915942</v>
      </c>
      <c r="K10" s="3">
        <v>20788440.540342901</v>
      </c>
      <c r="L10" s="3">
        <v>1333746.2084188999</v>
      </c>
      <c r="M10" s="3">
        <v>61591068.931359999</v>
      </c>
      <c r="N10" s="3">
        <v>17083364.333848901</v>
      </c>
      <c r="O10" s="3">
        <v>686925.54629136401</v>
      </c>
      <c r="P10" s="3">
        <v>78835533.324019998</v>
      </c>
    </row>
    <row r="11" spans="1:16" x14ac:dyDescent="0.3">
      <c r="A11" s="10">
        <v>44724</v>
      </c>
      <c r="B11" s="11">
        <v>0.29166666666666669</v>
      </c>
      <c r="C11" s="4" t="s">
        <v>120</v>
      </c>
      <c r="D11" s="4" t="s">
        <v>162</v>
      </c>
      <c r="E11" s="3">
        <v>154797.406490386</v>
      </c>
      <c r="F11" s="3">
        <v>1167883.8520265501</v>
      </c>
      <c r="G11" s="3">
        <v>466779.23318729002</v>
      </c>
      <c r="H11" s="3">
        <v>9458705.9323641695</v>
      </c>
      <c r="I11" s="3">
        <v>48347495.157656796</v>
      </c>
      <c r="J11" s="3">
        <v>56075480.022319697</v>
      </c>
      <c r="K11" s="3">
        <v>20267081.683946598</v>
      </c>
      <c r="L11" s="3">
        <v>1436970.9454417401</v>
      </c>
      <c r="M11" s="3">
        <v>59738585.857357398</v>
      </c>
      <c r="N11" s="3">
        <v>22410763.680339798</v>
      </c>
      <c r="O11" s="3">
        <v>788750.154535354</v>
      </c>
      <c r="P11" s="3">
        <v>54531716.041711502</v>
      </c>
    </row>
    <row r="12" spans="1:16" x14ac:dyDescent="0.3">
      <c r="A12" s="10">
        <v>44724</v>
      </c>
      <c r="B12" s="11">
        <v>0.29166666666666669</v>
      </c>
      <c r="C12" s="4" t="s">
        <v>140</v>
      </c>
      <c r="D12" s="4" t="s">
        <v>162</v>
      </c>
      <c r="E12" s="3">
        <v>170218.151041025</v>
      </c>
      <c r="F12" s="3">
        <v>565090.59528209001</v>
      </c>
      <c r="G12" s="3">
        <v>595723.59250960802</v>
      </c>
      <c r="H12" s="3">
        <v>5511176.8529341295</v>
      </c>
      <c r="I12" s="3">
        <v>36375973.134482399</v>
      </c>
      <c r="J12" s="3">
        <v>45091012.967051104</v>
      </c>
      <c r="K12" s="3">
        <v>15833451.960030699</v>
      </c>
      <c r="L12" s="3">
        <v>2511498.7131111198</v>
      </c>
      <c r="M12" s="3">
        <v>55410277.249759696</v>
      </c>
      <c r="N12" s="3">
        <v>13774888.0221873</v>
      </c>
      <c r="O12" s="3">
        <v>1489591.8862964001</v>
      </c>
      <c r="P12" s="3">
        <v>79755109.074180096</v>
      </c>
    </row>
    <row r="13" spans="1:16" x14ac:dyDescent="0.3">
      <c r="A13" s="10">
        <v>44724</v>
      </c>
      <c r="B13" s="11">
        <v>0.29166666666666669</v>
      </c>
      <c r="C13" s="4" t="s">
        <v>141</v>
      </c>
      <c r="D13" s="4" t="s">
        <v>162</v>
      </c>
      <c r="E13" s="3">
        <v>180701.73196543599</v>
      </c>
      <c r="F13" s="3">
        <v>816616.42085390701</v>
      </c>
      <c r="G13" s="3">
        <v>551775.08476235799</v>
      </c>
      <c r="H13" s="3">
        <v>8327561.0956069296</v>
      </c>
      <c r="I13" s="3">
        <v>52155957.524005301</v>
      </c>
      <c r="J13" s="3">
        <v>62795111.497826397</v>
      </c>
      <c r="K13" s="3">
        <v>22362024.219339602</v>
      </c>
      <c r="L13" s="3">
        <v>1526941.21309641</v>
      </c>
      <c r="M13" s="3">
        <v>72599290.544459805</v>
      </c>
      <c r="N13" s="3">
        <v>22268366.1679997</v>
      </c>
      <c r="O13" s="3">
        <v>2547257.39236981</v>
      </c>
      <c r="P13" s="3">
        <v>59282379.342178501</v>
      </c>
    </row>
    <row r="14" spans="1:16" x14ac:dyDescent="0.3">
      <c r="A14" s="10">
        <v>44724</v>
      </c>
      <c r="B14" s="11">
        <v>0.29166666666666669</v>
      </c>
      <c r="C14" s="4" t="s">
        <v>142</v>
      </c>
      <c r="D14" s="4" t="s">
        <v>162</v>
      </c>
      <c r="E14" s="3">
        <v>295861.254492343</v>
      </c>
      <c r="F14" s="3">
        <v>1113179.245225</v>
      </c>
      <c r="G14" s="3">
        <v>555139.94775598904</v>
      </c>
      <c r="H14" s="3">
        <v>8549460.2480591703</v>
      </c>
      <c r="I14" s="3">
        <v>49906340.972854801</v>
      </c>
      <c r="J14" s="3">
        <v>55881911.147936501</v>
      </c>
      <c r="K14" s="3">
        <v>20242469.083192602</v>
      </c>
      <c r="L14" s="3">
        <v>1801003.2234300701</v>
      </c>
      <c r="M14" s="3">
        <v>72781815.416191101</v>
      </c>
      <c r="N14" s="3">
        <v>24144930.686551999</v>
      </c>
      <c r="O14" s="3">
        <v>1041958.32233447</v>
      </c>
      <c r="P14" s="3">
        <v>76881592.626317695</v>
      </c>
    </row>
    <row r="15" spans="1:16" x14ac:dyDescent="0.3">
      <c r="A15" s="10">
        <v>44724</v>
      </c>
      <c r="B15" s="11">
        <v>0.29166666666666669</v>
      </c>
      <c r="C15" s="4" t="s">
        <v>143</v>
      </c>
      <c r="D15" s="4" t="s">
        <v>162</v>
      </c>
      <c r="E15" s="3">
        <v>76909.560702697505</v>
      </c>
      <c r="F15" s="3">
        <v>286457.73931439599</v>
      </c>
      <c r="G15" s="3">
        <v>90485.665377663303</v>
      </c>
      <c r="H15" s="3">
        <v>3029480.9711013301</v>
      </c>
      <c r="I15" s="3">
        <v>22504079.460310102</v>
      </c>
      <c r="J15" s="3">
        <v>24323750.650647901</v>
      </c>
      <c r="K15" s="3">
        <v>8221597.0318950796</v>
      </c>
      <c r="L15" s="3">
        <v>635663.99926544703</v>
      </c>
      <c r="M15" s="3">
        <v>27743749.124781199</v>
      </c>
      <c r="N15" s="3">
        <v>8954304.1251733806</v>
      </c>
      <c r="O15" s="3">
        <v>1032621.4315966</v>
      </c>
      <c r="P15" s="3">
        <v>30994959.5931766</v>
      </c>
    </row>
    <row r="16" spans="1:16" x14ac:dyDescent="0.3">
      <c r="A16" s="10">
        <v>44724</v>
      </c>
      <c r="B16" s="11">
        <v>0.29166666666666669</v>
      </c>
      <c r="C16" s="4" t="s">
        <v>150</v>
      </c>
      <c r="D16" s="4" t="s">
        <v>162</v>
      </c>
      <c r="E16" s="3">
        <v>328586.97200505697</v>
      </c>
      <c r="F16" s="3">
        <v>696565.72459710902</v>
      </c>
      <c r="G16" s="3">
        <v>826640.48720459302</v>
      </c>
      <c r="H16" s="3">
        <v>4528839.6257857904</v>
      </c>
      <c r="I16" s="3">
        <v>42982569.096395098</v>
      </c>
      <c r="J16" s="3">
        <v>52059747.730529897</v>
      </c>
      <c r="K16" s="3">
        <v>18732166.3380378</v>
      </c>
      <c r="L16" s="3">
        <v>2062651.5013697401</v>
      </c>
      <c r="M16" s="3">
        <v>71888553.635907993</v>
      </c>
      <c r="N16" s="3">
        <v>12690056.5070253</v>
      </c>
      <c r="O16" s="3">
        <v>2719813.6947558601</v>
      </c>
      <c r="P16" s="3">
        <v>77275879.938606903</v>
      </c>
    </row>
    <row r="17" spans="1:16" x14ac:dyDescent="0.3">
      <c r="A17" s="10">
        <v>44724</v>
      </c>
      <c r="B17" s="11">
        <v>0.29166666666666669</v>
      </c>
      <c r="C17" s="4" t="s">
        <v>151</v>
      </c>
      <c r="D17" s="4" t="s">
        <v>162</v>
      </c>
      <c r="E17" s="3">
        <v>233138.09235766</v>
      </c>
      <c r="F17" s="3">
        <v>809556.26470168598</v>
      </c>
      <c r="G17" s="3">
        <v>490661.50501806301</v>
      </c>
      <c r="H17" s="3">
        <v>7743114.79594466</v>
      </c>
      <c r="I17" s="3">
        <v>42245445.001919597</v>
      </c>
      <c r="J17" s="3">
        <v>50994460.384008601</v>
      </c>
      <c r="K17" s="3">
        <v>18360314.818397801</v>
      </c>
      <c r="L17" s="3">
        <v>1094634.38008617</v>
      </c>
      <c r="M17" s="3">
        <v>62407000.236965097</v>
      </c>
      <c r="N17" s="3">
        <v>22242133.1649477</v>
      </c>
      <c r="O17" s="3">
        <v>759205.87943482399</v>
      </c>
      <c r="P17" s="3">
        <v>57952871.231327496</v>
      </c>
    </row>
    <row r="18" spans="1:16" x14ac:dyDescent="0.3">
      <c r="A18" s="10">
        <v>44724</v>
      </c>
      <c r="B18" s="11">
        <v>0.29166666666666669</v>
      </c>
      <c r="C18" s="4" t="s">
        <v>110</v>
      </c>
      <c r="D18" s="4" t="s">
        <v>161</v>
      </c>
      <c r="E18" s="3">
        <v>197159.350773254</v>
      </c>
      <c r="F18" s="3">
        <v>635438.54135185794</v>
      </c>
      <c r="G18" s="3">
        <v>1096983.31160248</v>
      </c>
      <c r="H18" s="3">
        <v>6127773.7158504399</v>
      </c>
      <c r="I18" s="3">
        <v>38233938.041048497</v>
      </c>
      <c r="J18" s="3">
        <v>45143739.3641975</v>
      </c>
      <c r="K18" s="3">
        <v>16664651.765517799</v>
      </c>
      <c r="L18" s="3">
        <v>1000891.44699029</v>
      </c>
      <c r="M18" s="3">
        <v>68378100.662623599</v>
      </c>
      <c r="N18" s="3">
        <v>14831364.155402601</v>
      </c>
      <c r="O18" s="3">
        <v>2598661.8068040898</v>
      </c>
      <c r="P18" s="3">
        <v>64278850.189488299</v>
      </c>
    </row>
    <row r="19" spans="1:16" x14ac:dyDescent="0.3">
      <c r="A19" s="10">
        <v>44724</v>
      </c>
      <c r="B19" s="11">
        <v>0.29166666666666669</v>
      </c>
      <c r="C19" s="4" t="s">
        <v>114</v>
      </c>
      <c r="D19" s="4" t="s">
        <v>161</v>
      </c>
      <c r="E19" s="3">
        <v>131235.205474969</v>
      </c>
      <c r="F19" s="3">
        <v>554767.28014274396</v>
      </c>
      <c r="G19" s="3">
        <v>505748.675764582</v>
      </c>
      <c r="H19" s="3">
        <v>4443488.7123704897</v>
      </c>
      <c r="I19" s="3">
        <v>46386581.707088701</v>
      </c>
      <c r="J19" s="3">
        <v>54073799.343715698</v>
      </c>
      <c r="K19" s="3">
        <v>19856377.172870599</v>
      </c>
      <c r="L19" s="3">
        <v>3950968.1198248798</v>
      </c>
      <c r="M19" s="3">
        <v>64362227.324487597</v>
      </c>
      <c r="N19" s="3">
        <v>9574677.7291015107</v>
      </c>
      <c r="O19" s="3">
        <v>1122572.48176705</v>
      </c>
      <c r="P19" s="3">
        <v>68644888.959890306</v>
      </c>
    </row>
    <row r="20" spans="1:16" x14ac:dyDescent="0.3">
      <c r="A20" s="10">
        <v>44724</v>
      </c>
      <c r="B20" s="11">
        <v>0.29166666666666669</v>
      </c>
      <c r="C20" s="4" t="s">
        <v>115</v>
      </c>
      <c r="D20" s="4" t="s">
        <v>161</v>
      </c>
      <c r="E20" s="3">
        <v>92.353233657327607</v>
      </c>
      <c r="F20" s="3">
        <v>423.25107270088802</v>
      </c>
      <c r="G20" s="3" t="s">
        <v>2</v>
      </c>
      <c r="H20" s="3">
        <v>91.084082666934705</v>
      </c>
      <c r="I20" s="3">
        <v>807117.53744274296</v>
      </c>
      <c r="J20" s="3">
        <v>794843.38135732396</v>
      </c>
      <c r="K20" s="3">
        <v>111076.53721151</v>
      </c>
      <c r="L20" s="3" t="s">
        <v>2</v>
      </c>
      <c r="M20" s="3">
        <v>1761763.13924844</v>
      </c>
      <c r="N20" s="3">
        <v>292.18313934522803</v>
      </c>
      <c r="O20" s="3" t="s">
        <v>2</v>
      </c>
      <c r="P20" s="3">
        <v>1208296.7136729299</v>
      </c>
    </row>
    <row r="21" spans="1:16" x14ac:dyDescent="0.3">
      <c r="A21" s="10">
        <v>44724</v>
      </c>
      <c r="B21" s="11">
        <v>0.29166666666666669</v>
      </c>
      <c r="C21" s="4" t="s">
        <v>123</v>
      </c>
      <c r="D21" s="4" t="s">
        <v>161</v>
      </c>
      <c r="E21" s="3">
        <v>125488.55762085901</v>
      </c>
      <c r="F21" s="3">
        <v>565414.06770336698</v>
      </c>
      <c r="G21" s="3">
        <v>689837.27025180496</v>
      </c>
      <c r="H21" s="3">
        <v>16563804.740521699</v>
      </c>
      <c r="I21" s="3">
        <v>38838672.004766896</v>
      </c>
      <c r="J21" s="3">
        <v>48600748.1507608</v>
      </c>
      <c r="K21" s="3">
        <v>17447440.848340102</v>
      </c>
      <c r="L21" s="3">
        <v>1487144.56770493</v>
      </c>
      <c r="M21" s="3">
        <v>57236910.259769499</v>
      </c>
      <c r="N21" s="3">
        <v>24186647.659963701</v>
      </c>
      <c r="O21" s="3" t="s">
        <v>2</v>
      </c>
      <c r="P21" s="3">
        <v>73361164.659493595</v>
      </c>
    </row>
    <row r="22" spans="1:16" x14ac:dyDescent="0.3">
      <c r="A22" s="10">
        <v>44724</v>
      </c>
      <c r="B22" s="11">
        <v>0.29166666666666669</v>
      </c>
      <c r="C22" s="4" t="s">
        <v>124</v>
      </c>
      <c r="D22" s="4" t="s">
        <v>161</v>
      </c>
      <c r="E22" s="3">
        <v>527291.45659630501</v>
      </c>
      <c r="F22" s="3">
        <v>740227.25541096099</v>
      </c>
      <c r="G22" s="3">
        <v>622513.15469605406</v>
      </c>
      <c r="H22" s="3">
        <v>9820147.8916406892</v>
      </c>
      <c r="I22" s="3">
        <v>52481327.363156199</v>
      </c>
      <c r="J22" s="3">
        <v>60922910.230526701</v>
      </c>
      <c r="K22" s="3">
        <v>21494965.95346</v>
      </c>
      <c r="L22" s="3">
        <v>1611932.4463609899</v>
      </c>
      <c r="M22" s="3">
        <v>70869131.0114301</v>
      </c>
      <c r="N22" s="3">
        <v>21431013.976332799</v>
      </c>
      <c r="O22" s="3">
        <v>2452137.2264279202</v>
      </c>
      <c r="P22" s="3">
        <v>72073008.481441498</v>
      </c>
    </row>
    <row r="23" spans="1:16" x14ac:dyDescent="0.3">
      <c r="A23" s="10">
        <v>44724</v>
      </c>
      <c r="B23" s="11">
        <v>0.29166666666666669</v>
      </c>
      <c r="C23" s="4" t="s">
        <v>128</v>
      </c>
      <c r="D23" s="4" t="s">
        <v>161</v>
      </c>
      <c r="E23" s="3">
        <v>273500.84894999699</v>
      </c>
      <c r="F23" s="3">
        <v>216780.94277356999</v>
      </c>
      <c r="G23" s="3">
        <v>343043.244190306</v>
      </c>
      <c r="H23" s="3">
        <v>5888151.4655555598</v>
      </c>
      <c r="I23" s="3">
        <v>23556803.797006</v>
      </c>
      <c r="J23" s="3">
        <v>24972672.4345905</v>
      </c>
      <c r="K23" s="3">
        <v>8044032.8906060504</v>
      </c>
      <c r="L23" s="3">
        <v>759594.19840790995</v>
      </c>
      <c r="M23" s="3">
        <v>48453305.495811097</v>
      </c>
      <c r="N23" s="3">
        <v>9717687.5307311807</v>
      </c>
      <c r="O23" s="3">
        <v>585307.37817742105</v>
      </c>
      <c r="P23" s="3">
        <v>46834056.345104598</v>
      </c>
    </row>
    <row r="24" spans="1:16" x14ac:dyDescent="0.3">
      <c r="A24" s="10">
        <v>44724</v>
      </c>
      <c r="B24" s="11">
        <v>0.29166666666666669</v>
      </c>
      <c r="C24" s="4" t="s">
        <v>138</v>
      </c>
      <c r="D24" s="4" t="s">
        <v>161</v>
      </c>
      <c r="E24" s="3">
        <v>184063.168434466</v>
      </c>
      <c r="F24" s="3">
        <v>339113.66651370598</v>
      </c>
      <c r="G24" s="3">
        <v>718988.07899370999</v>
      </c>
      <c r="H24" s="3">
        <v>9543967.7198687308</v>
      </c>
      <c r="I24" s="3">
        <v>33290924.160565201</v>
      </c>
      <c r="J24" s="3">
        <v>40309246.797081903</v>
      </c>
      <c r="K24" s="3">
        <v>12221003.9975907</v>
      </c>
      <c r="L24" s="3">
        <v>789487.02562371804</v>
      </c>
      <c r="M24" s="3">
        <v>65151564.397105098</v>
      </c>
      <c r="N24" s="3">
        <v>17272201.829847202</v>
      </c>
      <c r="O24" s="3">
        <v>665460.582869926</v>
      </c>
      <c r="P24" s="3">
        <v>64442011.268837303</v>
      </c>
    </row>
    <row r="25" spans="1:16" x14ac:dyDescent="0.3">
      <c r="A25" s="10">
        <v>44724</v>
      </c>
      <c r="B25" s="11">
        <v>0.29166666666666669</v>
      </c>
      <c r="C25" s="4" t="s">
        <v>139</v>
      </c>
      <c r="D25" s="4" t="s">
        <v>161</v>
      </c>
      <c r="E25" s="3">
        <v>116674.892635734</v>
      </c>
      <c r="F25" s="3">
        <v>535726.79339304601</v>
      </c>
      <c r="G25" s="3">
        <v>580880.13018565904</v>
      </c>
      <c r="H25" s="3">
        <v>5502960.45782072</v>
      </c>
      <c r="I25" s="3">
        <v>38576275.703241698</v>
      </c>
      <c r="J25" s="3">
        <v>47406904.339401297</v>
      </c>
      <c r="K25" s="3">
        <v>16759442.732326699</v>
      </c>
      <c r="L25" s="3">
        <v>2710143.99815768</v>
      </c>
      <c r="M25" s="3">
        <v>55322503.184406601</v>
      </c>
      <c r="N25" s="3">
        <v>13347446.080742899</v>
      </c>
      <c r="O25" s="3">
        <v>1396812.5313802001</v>
      </c>
      <c r="P25" s="3">
        <v>74171282.899484202</v>
      </c>
    </row>
    <row r="26" spans="1:16" x14ac:dyDescent="0.3">
      <c r="A26" s="10">
        <v>44724</v>
      </c>
      <c r="B26" s="11">
        <v>0.29166666666666669</v>
      </c>
      <c r="C26" s="4" t="s">
        <v>107</v>
      </c>
      <c r="D26" s="4" t="s">
        <v>158</v>
      </c>
      <c r="E26" s="3">
        <v>62579.6750286932</v>
      </c>
      <c r="F26" s="3">
        <v>279374.17408597999</v>
      </c>
      <c r="G26" s="3">
        <v>598989.300310525</v>
      </c>
      <c r="H26" s="3">
        <v>10660276.589090301</v>
      </c>
      <c r="I26" s="3">
        <v>36377601.720094003</v>
      </c>
      <c r="J26" s="3">
        <v>41322446.799649201</v>
      </c>
      <c r="K26" s="3">
        <v>13048388.671406301</v>
      </c>
      <c r="L26" s="3">
        <v>1377250.0065210899</v>
      </c>
      <c r="M26" s="3">
        <v>65406458.7108538</v>
      </c>
      <c r="N26" s="3">
        <v>18575979.189997401</v>
      </c>
      <c r="O26" s="3" t="s">
        <v>2</v>
      </c>
      <c r="P26" s="3">
        <v>66445894.065428503</v>
      </c>
    </row>
    <row r="27" spans="1:16" x14ac:dyDescent="0.3">
      <c r="A27" s="10">
        <v>44724</v>
      </c>
      <c r="B27" s="11">
        <v>0.29166666666666669</v>
      </c>
      <c r="C27" s="4" t="s">
        <v>116</v>
      </c>
      <c r="D27" s="4" t="s">
        <v>158</v>
      </c>
      <c r="E27" s="3">
        <v>297676.44133073703</v>
      </c>
      <c r="F27" s="3">
        <v>901997.40604228096</v>
      </c>
      <c r="G27" s="3">
        <v>686926.15015365602</v>
      </c>
      <c r="H27" s="3">
        <v>9869300.1736661401</v>
      </c>
      <c r="I27" s="3">
        <v>41792780.291775703</v>
      </c>
      <c r="J27" s="3">
        <v>48005592.130600803</v>
      </c>
      <c r="K27" s="3">
        <v>16873904.961826701</v>
      </c>
      <c r="L27" s="3">
        <v>1891592.2197195501</v>
      </c>
      <c r="M27" s="3">
        <v>59733727.795455597</v>
      </c>
      <c r="N27" s="3">
        <v>28544256.5162271</v>
      </c>
      <c r="O27" s="3">
        <v>1967343.70011706</v>
      </c>
      <c r="P27" s="3">
        <v>74963627.095147803</v>
      </c>
    </row>
    <row r="28" spans="1:16" x14ac:dyDescent="0.3">
      <c r="A28" s="10">
        <v>44724</v>
      </c>
      <c r="B28" s="11">
        <v>0.29166666666666669</v>
      </c>
      <c r="C28" s="4" t="s">
        <v>122</v>
      </c>
      <c r="D28" s="4" t="s">
        <v>158</v>
      </c>
      <c r="E28" s="3">
        <v>160538.61976966501</v>
      </c>
      <c r="F28" s="3">
        <v>705790.31065118499</v>
      </c>
      <c r="G28" s="3">
        <v>444445.90839799802</v>
      </c>
      <c r="H28" s="3">
        <v>9497485.2921377309</v>
      </c>
      <c r="I28" s="3">
        <v>57667608.576518297</v>
      </c>
      <c r="J28" s="3">
        <v>65206972.746742003</v>
      </c>
      <c r="K28" s="3">
        <v>22917715.938888401</v>
      </c>
      <c r="L28" s="3">
        <v>1768760.55723326</v>
      </c>
      <c r="M28" s="3">
        <v>63052741.644072197</v>
      </c>
      <c r="N28" s="3">
        <v>23019714.593480799</v>
      </c>
      <c r="O28" s="3">
        <v>882589.49355631799</v>
      </c>
      <c r="P28" s="3">
        <v>75835099.922070906</v>
      </c>
    </row>
    <row r="29" spans="1:16" x14ac:dyDescent="0.3">
      <c r="A29" s="10">
        <v>44724</v>
      </c>
      <c r="B29" s="11">
        <v>0.29166666666666669</v>
      </c>
      <c r="C29" s="4" t="s">
        <v>131</v>
      </c>
      <c r="D29" s="4" t="s">
        <v>158</v>
      </c>
      <c r="E29" s="3">
        <v>243774.54997518699</v>
      </c>
      <c r="F29" s="3">
        <v>264328.29535425099</v>
      </c>
      <c r="G29" s="3">
        <v>453816.50516283698</v>
      </c>
      <c r="H29" s="3">
        <v>8350927.4409207404</v>
      </c>
      <c r="I29" s="3">
        <v>51751756.550073102</v>
      </c>
      <c r="J29" s="3">
        <v>72740798.358330101</v>
      </c>
      <c r="K29" s="3">
        <v>25369585.4245128</v>
      </c>
      <c r="L29" s="3">
        <v>1972089.3679879101</v>
      </c>
      <c r="M29" s="3">
        <v>64260038.224928603</v>
      </c>
      <c r="N29" s="3">
        <v>20798477.928176802</v>
      </c>
      <c r="O29" s="3">
        <v>1825506.00405725</v>
      </c>
      <c r="P29" s="3">
        <v>72095185.583210096</v>
      </c>
    </row>
    <row r="30" spans="1:16" x14ac:dyDescent="0.3">
      <c r="A30" s="10">
        <v>44724</v>
      </c>
      <c r="B30" s="11">
        <v>0.29166666666666669</v>
      </c>
      <c r="C30" s="4" t="s">
        <v>132</v>
      </c>
      <c r="D30" s="4" t="s">
        <v>158</v>
      </c>
      <c r="E30" s="3">
        <v>907548.70534009906</v>
      </c>
      <c r="F30" s="3">
        <v>384454.82162540202</v>
      </c>
      <c r="G30" s="3">
        <v>419791.17754454399</v>
      </c>
      <c r="H30" s="3">
        <v>12203411.2463455</v>
      </c>
      <c r="I30" s="3">
        <v>39340989.728650399</v>
      </c>
      <c r="J30" s="3">
        <v>46698715.968162201</v>
      </c>
      <c r="K30" s="3">
        <v>16302970.9805129</v>
      </c>
      <c r="L30" s="3">
        <v>1018413.89992368</v>
      </c>
      <c r="M30" s="3">
        <v>63825737.182983503</v>
      </c>
      <c r="N30" s="3">
        <v>19119264.735063002</v>
      </c>
      <c r="O30" s="3" t="s">
        <v>2</v>
      </c>
      <c r="P30" s="3">
        <v>89438458.505215004</v>
      </c>
    </row>
    <row r="31" spans="1:16" x14ac:dyDescent="0.3">
      <c r="A31" s="10">
        <v>44724</v>
      </c>
      <c r="B31" s="11">
        <v>0.29166666666666669</v>
      </c>
      <c r="C31" s="4" t="s">
        <v>136</v>
      </c>
      <c r="D31" s="4" t="s">
        <v>158</v>
      </c>
      <c r="E31" s="3">
        <v>845908.49223801994</v>
      </c>
      <c r="F31" s="3">
        <v>600896.53229012201</v>
      </c>
      <c r="G31" s="3">
        <v>490047.28504483699</v>
      </c>
      <c r="H31" s="3">
        <v>9385702.8398062307</v>
      </c>
      <c r="I31" s="3">
        <v>48342069.628706999</v>
      </c>
      <c r="J31" s="3">
        <v>61875317.577031001</v>
      </c>
      <c r="K31" s="3">
        <v>20874851.867271502</v>
      </c>
      <c r="L31" s="3">
        <v>1351783.39355222</v>
      </c>
      <c r="M31" s="3">
        <v>75578980.160396293</v>
      </c>
      <c r="N31" s="3">
        <v>20225020.584922399</v>
      </c>
      <c r="O31" s="3">
        <v>927188.61691237497</v>
      </c>
      <c r="P31" s="3">
        <v>73927216.680791095</v>
      </c>
    </row>
    <row r="32" spans="1:16" x14ac:dyDescent="0.3">
      <c r="A32" s="10">
        <v>44724</v>
      </c>
      <c r="B32" s="11">
        <v>0.29166666666666669</v>
      </c>
      <c r="C32" s="4" t="s">
        <v>137</v>
      </c>
      <c r="D32" s="4" t="s">
        <v>158</v>
      </c>
      <c r="E32" s="3">
        <v>112095.193419292</v>
      </c>
      <c r="F32" s="3">
        <v>444382.36044995498</v>
      </c>
      <c r="G32" s="3">
        <v>461460.42890429799</v>
      </c>
      <c r="H32" s="3">
        <v>9490863.0937472098</v>
      </c>
      <c r="I32" s="3">
        <v>28520196.558797698</v>
      </c>
      <c r="J32" s="3">
        <v>31860293.734890901</v>
      </c>
      <c r="K32" s="3">
        <v>11001448.6602895</v>
      </c>
      <c r="L32" s="3">
        <v>851019.94675290398</v>
      </c>
      <c r="M32" s="3">
        <v>51244301.209375799</v>
      </c>
      <c r="N32" s="3">
        <v>22237235.512594901</v>
      </c>
      <c r="O32" s="3" t="s">
        <v>2</v>
      </c>
      <c r="P32" s="3">
        <v>48737401.715287603</v>
      </c>
    </row>
    <row r="33" spans="1:16" x14ac:dyDescent="0.3">
      <c r="A33" s="10">
        <v>44724</v>
      </c>
      <c r="B33" s="11">
        <v>0.29166666666666669</v>
      </c>
      <c r="C33" s="4" t="s">
        <v>154</v>
      </c>
      <c r="D33" s="4" t="s">
        <v>158</v>
      </c>
      <c r="E33" s="3">
        <v>473422.47157558502</v>
      </c>
      <c r="F33" s="3">
        <v>298635.73300728202</v>
      </c>
      <c r="G33" s="3">
        <v>543913.92626632995</v>
      </c>
      <c r="H33" s="3">
        <v>10921649.2715043</v>
      </c>
      <c r="I33" s="3">
        <v>52763492.170184597</v>
      </c>
      <c r="J33" s="3">
        <v>75036682.286350295</v>
      </c>
      <c r="K33" s="3">
        <v>25900827.822379299</v>
      </c>
      <c r="L33" s="3">
        <v>1964875.5111750399</v>
      </c>
      <c r="M33" s="3">
        <v>71497303.429873005</v>
      </c>
      <c r="N33" s="3">
        <v>19343881.1906217</v>
      </c>
      <c r="O33" s="3">
        <v>2977128.9827071601</v>
      </c>
      <c r="P33" s="3">
        <v>83355242.898413807</v>
      </c>
    </row>
    <row r="34" spans="1:16" x14ac:dyDescent="0.3">
      <c r="A34" s="10">
        <v>44724</v>
      </c>
      <c r="B34" s="11">
        <v>0.29166666666666669</v>
      </c>
      <c r="C34" s="4" t="s">
        <v>157</v>
      </c>
      <c r="D34" s="4" t="s">
        <v>156</v>
      </c>
      <c r="E34" s="3">
        <v>52017.884684020202</v>
      </c>
      <c r="F34" s="3">
        <v>433351.42419041297</v>
      </c>
      <c r="G34" s="3">
        <v>339886.56741225702</v>
      </c>
      <c r="H34" s="3">
        <v>8491807.3110449202</v>
      </c>
      <c r="I34" s="3">
        <v>38353593.707261503</v>
      </c>
      <c r="J34" s="3">
        <v>47545927.347746499</v>
      </c>
      <c r="K34" s="3">
        <v>18151443.573518299</v>
      </c>
      <c r="L34" s="3">
        <v>2274356.2834211402</v>
      </c>
      <c r="M34" s="3">
        <v>58316134.019238003</v>
      </c>
      <c r="N34" s="3">
        <v>17343714.8446813</v>
      </c>
      <c r="O34" s="3">
        <v>1905295.3579194201</v>
      </c>
      <c r="P34" s="3">
        <v>64503923.9528227</v>
      </c>
    </row>
    <row r="35" spans="1:16" x14ac:dyDescent="0.3">
      <c r="A35" s="10">
        <v>44724</v>
      </c>
      <c r="B35" s="11">
        <v>0.29166666666666669</v>
      </c>
      <c r="C35" s="4" t="s">
        <v>106</v>
      </c>
      <c r="D35" s="4" t="s">
        <v>156</v>
      </c>
      <c r="E35" s="3">
        <v>54463.404512085399</v>
      </c>
      <c r="F35" s="3">
        <v>543011.44543599302</v>
      </c>
      <c r="G35" s="3">
        <v>445828.46837605903</v>
      </c>
      <c r="H35" s="3">
        <v>10234795.874282699</v>
      </c>
      <c r="I35" s="3">
        <v>44430191.0493562</v>
      </c>
      <c r="J35" s="3">
        <v>56989130.678103097</v>
      </c>
      <c r="K35" s="3">
        <v>21415225.038026199</v>
      </c>
      <c r="L35" s="3">
        <v>3014156.17750342</v>
      </c>
      <c r="M35" s="3">
        <v>61675493.873986498</v>
      </c>
      <c r="N35" s="3">
        <v>18895065.736137498</v>
      </c>
      <c r="O35" s="3">
        <v>2224465.38115751</v>
      </c>
      <c r="P35" s="3">
        <v>70830081.711611003</v>
      </c>
    </row>
    <row r="36" spans="1:16" x14ac:dyDescent="0.3">
      <c r="A36" s="10">
        <v>44724</v>
      </c>
      <c r="B36" s="11">
        <v>0.29166666666666669</v>
      </c>
      <c r="C36" s="4" t="s">
        <v>108</v>
      </c>
      <c r="D36" s="4" t="s">
        <v>156</v>
      </c>
      <c r="E36" s="3">
        <v>83503.783110845907</v>
      </c>
      <c r="F36" s="3">
        <v>432904.38098394702</v>
      </c>
      <c r="G36" s="3">
        <v>523243.64478993497</v>
      </c>
      <c r="H36" s="3">
        <v>11641602.983016999</v>
      </c>
      <c r="I36" s="3">
        <v>40751545.515812799</v>
      </c>
      <c r="J36" s="3">
        <v>46632694.284788802</v>
      </c>
      <c r="K36" s="3">
        <v>17224643.6671592</v>
      </c>
      <c r="L36" s="3">
        <v>2157096.6539310799</v>
      </c>
      <c r="M36" s="3">
        <v>66191914.144046001</v>
      </c>
      <c r="N36" s="3">
        <v>19399451.628207002</v>
      </c>
      <c r="O36" s="3" t="s">
        <v>2</v>
      </c>
      <c r="P36" s="3">
        <v>93358917.211674407</v>
      </c>
    </row>
    <row r="37" spans="1:16" x14ac:dyDescent="0.3">
      <c r="A37" s="10">
        <v>44724</v>
      </c>
      <c r="B37" s="11">
        <v>0.29166666666666669</v>
      </c>
      <c r="C37" s="4" t="s">
        <v>130</v>
      </c>
      <c r="D37" s="4" t="s">
        <v>156</v>
      </c>
      <c r="E37" s="3">
        <v>343914.36099702702</v>
      </c>
      <c r="F37" s="3">
        <v>700804.41564226698</v>
      </c>
      <c r="G37" s="3">
        <v>940606.611250908</v>
      </c>
      <c r="H37" s="3">
        <v>4764480.1983407401</v>
      </c>
      <c r="I37" s="3">
        <v>33076813.9037521</v>
      </c>
      <c r="J37" s="3">
        <v>40901103.7329638</v>
      </c>
      <c r="K37" s="3">
        <v>12219772.0469374</v>
      </c>
      <c r="L37" s="3">
        <v>719668.00489423005</v>
      </c>
      <c r="M37" s="3">
        <v>68940395.373138607</v>
      </c>
      <c r="N37" s="3">
        <v>12067604.8330657</v>
      </c>
      <c r="O37" s="3">
        <v>1417540.27145312</v>
      </c>
      <c r="P37" s="3">
        <v>49669306.293243103</v>
      </c>
    </row>
    <row r="38" spans="1:16" x14ac:dyDescent="0.3">
      <c r="A38" s="10">
        <v>44724</v>
      </c>
      <c r="B38" s="11">
        <v>0.29166666666666669</v>
      </c>
      <c r="C38" s="4" t="s">
        <v>133</v>
      </c>
      <c r="D38" s="4" t="s">
        <v>156</v>
      </c>
      <c r="E38" s="3">
        <v>92470.825037191797</v>
      </c>
      <c r="F38" s="3">
        <v>90294.671225369704</v>
      </c>
      <c r="G38" s="3">
        <v>20319.784893798998</v>
      </c>
      <c r="H38" s="3">
        <v>2035916.0794919</v>
      </c>
      <c r="I38" s="3">
        <v>8691645.8456990793</v>
      </c>
      <c r="J38" s="3">
        <v>11343571.3182276</v>
      </c>
      <c r="K38" s="3">
        <v>3215182.7084568501</v>
      </c>
      <c r="L38" s="3">
        <v>292651.102710723</v>
      </c>
      <c r="M38" s="3">
        <v>25407694.9056287</v>
      </c>
      <c r="N38" s="3">
        <v>3892982.4424306899</v>
      </c>
      <c r="O38" s="3" t="s">
        <v>2</v>
      </c>
      <c r="P38" s="3">
        <v>27165869.086962499</v>
      </c>
    </row>
    <row r="39" spans="1:16" x14ac:dyDescent="0.3">
      <c r="A39" s="10">
        <v>44724</v>
      </c>
      <c r="B39" s="11">
        <v>0.29166666666666669</v>
      </c>
      <c r="C39" s="4" t="s">
        <v>134</v>
      </c>
      <c r="D39" s="4" t="s">
        <v>156</v>
      </c>
      <c r="E39" s="3">
        <v>261919.32400052799</v>
      </c>
      <c r="F39" s="3">
        <v>356904.666499065</v>
      </c>
      <c r="G39" s="3">
        <v>364043.10605122702</v>
      </c>
      <c r="H39" s="3">
        <v>6623437.7001902098</v>
      </c>
      <c r="I39" s="3">
        <v>39747729.691593602</v>
      </c>
      <c r="J39" s="3">
        <v>50398270.370477602</v>
      </c>
      <c r="K39" s="3">
        <v>17908724.046366598</v>
      </c>
      <c r="L39" s="3">
        <v>1560229.5747966501</v>
      </c>
      <c r="M39" s="3">
        <v>63797715.492354803</v>
      </c>
      <c r="N39" s="3">
        <v>14938742.7308982</v>
      </c>
      <c r="O39" s="3">
        <v>3167707.82406002</v>
      </c>
      <c r="P39" s="3">
        <v>74789595.134248897</v>
      </c>
    </row>
    <row r="40" spans="1:16" x14ac:dyDescent="0.3">
      <c r="A40" s="10">
        <v>44724</v>
      </c>
      <c r="B40" s="11">
        <v>0.29166666666666669</v>
      </c>
      <c r="C40" s="4" t="s">
        <v>152</v>
      </c>
      <c r="D40" s="4" t="s">
        <v>156</v>
      </c>
      <c r="E40" s="3">
        <v>316923.84811975801</v>
      </c>
      <c r="F40" s="3">
        <v>621105.82751172804</v>
      </c>
      <c r="G40" s="3">
        <v>502795.51472241501</v>
      </c>
      <c r="H40" s="3">
        <v>6513026.5712806797</v>
      </c>
      <c r="I40" s="3">
        <v>45965090.6163425</v>
      </c>
      <c r="J40" s="3">
        <v>57166867.995951504</v>
      </c>
      <c r="K40" s="3">
        <v>20251951.7561666</v>
      </c>
      <c r="L40" s="3">
        <v>933730.72109043796</v>
      </c>
      <c r="M40" s="3">
        <v>71356066.699160293</v>
      </c>
      <c r="N40" s="3">
        <v>20890116.070583802</v>
      </c>
      <c r="O40" s="3">
        <v>701380.84198770602</v>
      </c>
      <c r="P40" s="3">
        <v>63875432.0833373</v>
      </c>
    </row>
    <row r="41" spans="1:16" x14ac:dyDescent="0.3">
      <c r="A41" s="10">
        <v>44724</v>
      </c>
      <c r="B41" s="11">
        <v>0.29166666666666669</v>
      </c>
      <c r="C41" s="4" t="s">
        <v>153</v>
      </c>
      <c r="D41" s="4" t="s">
        <v>156</v>
      </c>
      <c r="E41" s="3">
        <v>167346.704979726</v>
      </c>
      <c r="F41" s="3">
        <v>336680.67159402301</v>
      </c>
      <c r="G41" s="3">
        <v>528180.66061824898</v>
      </c>
      <c r="H41" s="3">
        <v>10685090.653647801</v>
      </c>
      <c r="I41" s="3">
        <v>44847936.151606798</v>
      </c>
      <c r="J41" s="3">
        <v>67281274.553966507</v>
      </c>
      <c r="K41" s="3">
        <v>23602861.393143401</v>
      </c>
      <c r="L41" s="3">
        <v>1791463.8749945599</v>
      </c>
      <c r="M41" s="3">
        <v>65975356.151586801</v>
      </c>
      <c r="N41" s="3">
        <v>19536938.4227788</v>
      </c>
      <c r="O41" s="3">
        <v>291798.49636328098</v>
      </c>
      <c r="P41" s="3">
        <v>70611740.704540506</v>
      </c>
    </row>
    <row r="42" spans="1:16" x14ac:dyDescent="0.3">
      <c r="A42" s="10">
        <v>44724</v>
      </c>
      <c r="B42" s="11">
        <v>0.29166666666666669</v>
      </c>
      <c r="C42" s="4" t="s">
        <v>109</v>
      </c>
      <c r="D42" s="4" t="s">
        <v>160</v>
      </c>
      <c r="E42" s="3">
        <v>122197.460666445</v>
      </c>
      <c r="F42" s="3">
        <v>269703.013053053</v>
      </c>
      <c r="G42" s="3">
        <v>563876.64482930501</v>
      </c>
      <c r="H42" s="3">
        <v>9847156.3129352406</v>
      </c>
      <c r="I42" s="3">
        <v>53679285.681308202</v>
      </c>
      <c r="J42" s="3">
        <v>71964405.272084698</v>
      </c>
      <c r="K42" s="3">
        <v>26362781.666361701</v>
      </c>
      <c r="L42" s="3">
        <v>2137051.4236750002</v>
      </c>
      <c r="M42" s="3">
        <v>65427837.483389303</v>
      </c>
      <c r="N42" s="3">
        <v>22192701.5259424</v>
      </c>
      <c r="O42" s="3" t="s">
        <v>2</v>
      </c>
      <c r="P42" s="3">
        <v>73388108.241484195</v>
      </c>
    </row>
    <row r="43" spans="1:16" x14ac:dyDescent="0.3">
      <c r="A43" s="10">
        <v>44724</v>
      </c>
      <c r="B43" s="11">
        <v>0.29166666666666669</v>
      </c>
      <c r="C43" s="4" t="s">
        <v>111</v>
      </c>
      <c r="D43" s="4" t="s">
        <v>160</v>
      </c>
      <c r="E43" s="3">
        <v>148920.22459042599</v>
      </c>
      <c r="F43" s="3">
        <v>908313.63541318802</v>
      </c>
      <c r="G43" s="3">
        <v>730060.06838577997</v>
      </c>
      <c r="H43" s="3">
        <v>6012166.5896025402</v>
      </c>
      <c r="I43" s="3">
        <v>37612102.028794199</v>
      </c>
      <c r="J43" s="3">
        <v>44949384.434255101</v>
      </c>
      <c r="K43" s="3">
        <v>16008268.421232499</v>
      </c>
      <c r="L43" s="3">
        <v>919665.90800799197</v>
      </c>
      <c r="M43" s="3">
        <v>65464070.833685502</v>
      </c>
      <c r="N43" s="3">
        <v>17088332.873312101</v>
      </c>
      <c r="O43" s="3">
        <v>1758277.5809309101</v>
      </c>
      <c r="P43" s="3">
        <v>65116852.794894502</v>
      </c>
    </row>
    <row r="44" spans="1:16" x14ac:dyDescent="0.3">
      <c r="A44" s="10">
        <v>44724</v>
      </c>
      <c r="B44" s="11">
        <v>0.29166666666666669</v>
      </c>
      <c r="C44" s="4" t="s">
        <v>127</v>
      </c>
      <c r="D44" s="4" t="s">
        <v>160</v>
      </c>
      <c r="E44" s="3">
        <v>109444.522870671</v>
      </c>
      <c r="F44" s="3">
        <v>647713.41689379804</v>
      </c>
      <c r="G44" s="3">
        <v>446937.97160491801</v>
      </c>
      <c r="H44" s="3">
        <v>5124717.3092928901</v>
      </c>
      <c r="I44" s="3">
        <v>42115041.212375</v>
      </c>
      <c r="J44" s="3">
        <v>52197043.4730279</v>
      </c>
      <c r="K44" s="3">
        <v>18746532.905813102</v>
      </c>
      <c r="L44" s="3">
        <v>1547566.6055859099</v>
      </c>
      <c r="M44" s="3">
        <v>66321610.2059258</v>
      </c>
      <c r="N44" s="3">
        <v>11299090.234014999</v>
      </c>
      <c r="O44" s="3">
        <v>753923.44108556001</v>
      </c>
      <c r="P44" s="3">
        <v>64356831.217934497</v>
      </c>
    </row>
    <row r="45" spans="1:16" x14ac:dyDescent="0.3">
      <c r="A45" s="10">
        <v>44724</v>
      </c>
      <c r="B45" s="11">
        <v>0.29166666666666669</v>
      </c>
      <c r="C45" s="4" t="s">
        <v>129</v>
      </c>
      <c r="D45" s="4" t="s">
        <v>160</v>
      </c>
      <c r="E45" s="3">
        <v>189364.24445535601</v>
      </c>
      <c r="F45" s="3">
        <v>559696.75614948198</v>
      </c>
      <c r="G45" s="3">
        <v>609475.00596185995</v>
      </c>
      <c r="H45" s="3">
        <v>5653363.1054275399</v>
      </c>
      <c r="I45" s="3">
        <v>35474417.078537002</v>
      </c>
      <c r="J45" s="3">
        <v>43451885.921224698</v>
      </c>
      <c r="K45" s="3">
        <v>15184753.915963899</v>
      </c>
      <c r="L45" s="3">
        <v>1793725.2331395601</v>
      </c>
      <c r="M45" s="3">
        <v>59969172.755935401</v>
      </c>
      <c r="N45" s="3">
        <v>13754242.882546499</v>
      </c>
      <c r="O45" s="3">
        <v>1138729.9596847601</v>
      </c>
      <c r="P45" s="3">
        <v>58963411.459155403</v>
      </c>
    </row>
    <row r="46" spans="1:16" x14ac:dyDescent="0.3">
      <c r="A46" s="10">
        <v>44724</v>
      </c>
      <c r="B46" s="11">
        <v>0.29166666666666669</v>
      </c>
      <c r="C46" s="4" t="s">
        <v>144</v>
      </c>
      <c r="D46" s="4" t="s">
        <v>160</v>
      </c>
      <c r="E46" s="3">
        <v>225628.53505671499</v>
      </c>
      <c r="F46" s="3">
        <v>854523.86654185201</v>
      </c>
      <c r="G46" s="3">
        <v>496785.96402796602</v>
      </c>
      <c r="H46" s="3">
        <v>9034651.9248158596</v>
      </c>
      <c r="I46" s="3">
        <v>54374688.862183496</v>
      </c>
      <c r="J46" s="3">
        <v>60948921.191097498</v>
      </c>
      <c r="K46" s="3">
        <v>21495743.4231176</v>
      </c>
      <c r="L46" s="3">
        <v>1580555.51982096</v>
      </c>
      <c r="M46" s="3">
        <v>62690615.712576702</v>
      </c>
      <c r="N46" s="3">
        <v>23851595.749268901</v>
      </c>
      <c r="O46" s="3">
        <v>1406974.06289465</v>
      </c>
      <c r="P46" s="3">
        <v>57092965.600186497</v>
      </c>
    </row>
    <row r="47" spans="1:16" x14ac:dyDescent="0.3">
      <c r="A47" s="10">
        <v>44724</v>
      </c>
      <c r="B47" s="11">
        <v>0.29166666666666669</v>
      </c>
      <c r="C47" s="4" t="s">
        <v>145</v>
      </c>
      <c r="D47" s="4" t="s">
        <v>160</v>
      </c>
      <c r="E47" s="3">
        <v>226282.53462069901</v>
      </c>
      <c r="F47" s="3">
        <v>1172368.6742968799</v>
      </c>
      <c r="G47" s="3">
        <v>869610.04307584604</v>
      </c>
      <c r="H47" s="3">
        <v>7638622.1995345298</v>
      </c>
      <c r="I47" s="3">
        <v>37251002.045273997</v>
      </c>
      <c r="J47" s="3">
        <v>50449848.914041303</v>
      </c>
      <c r="K47" s="3">
        <v>18219291.5301538</v>
      </c>
      <c r="L47" s="3">
        <v>1712780.2348146799</v>
      </c>
      <c r="M47" s="3">
        <v>73226209.649389103</v>
      </c>
      <c r="N47" s="3">
        <v>21501501.162421402</v>
      </c>
      <c r="O47" s="3">
        <v>1531850.9487220701</v>
      </c>
      <c r="P47" s="3">
        <v>72336357.120063096</v>
      </c>
    </row>
    <row r="48" spans="1:16" x14ac:dyDescent="0.3">
      <c r="A48" s="10">
        <v>44724</v>
      </c>
      <c r="B48" s="11">
        <v>0.29166666666666669</v>
      </c>
      <c r="C48" s="4" t="s">
        <v>148</v>
      </c>
      <c r="D48" s="4" t="s">
        <v>160</v>
      </c>
      <c r="E48" s="3">
        <v>265204.21317028202</v>
      </c>
      <c r="F48" s="3">
        <v>511622.64488266199</v>
      </c>
      <c r="G48" s="3">
        <v>430658.20510542899</v>
      </c>
      <c r="H48" s="3">
        <v>4138146.5807247399</v>
      </c>
      <c r="I48" s="3">
        <v>32954734.7302384</v>
      </c>
      <c r="J48" s="3">
        <v>40663894.001072697</v>
      </c>
      <c r="K48" s="3">
        <v>14244632.2216585</v>
      </c>
      <c r="L48" s="3">
        <v>1657857.2554832699</v>
      </c>
      <c r="M48" s="3">
        <v>58184106.421489097</v>
      </c>
      <c r="N48" s="3">
        <v>6880803.7960017603</v>
      </c>
      <c r="O48" s="3">
        <v>664768.83904302598</v>
      </c>
      <c r="P48" s="3">
        <v>58100031.626886703</v>
      </c>
    </row>
    <row r="49" spans="1:16" x14ac:dyDescent="0.3">
      <c r="A49" s="10">
        <v>44724</v>
      </c>
      <c r="B49" s="11">
        <v>0.29166666666666669</v>
      </c>
      <c r="C49" s="4" t="s">
        <v>149</v>
      </c>
      <c r="D49" s="4" t="s">
        <v>160</v>
      </c>
      <c r="E49" s="3">
        <v>355204.31464784802</v>
      </c>
      <c r="F49" s="3">
        <v>860039.60840801196</v>
      </c>
      <c r="G49" s="3">
        <v>937909.15988745401</v>
      </c>
      <c r="H49" s="3">
        <v>9442602.1941376403</v>
      </c>
      <c r="I49" s="3">
        <v>46054430.507503197</v>
      </c>
      <c r="J49" s="3">
        <v>56841661.554334402</v>
      </c>
      <c r="K49" s="3">
        <v>20209095.512806401</v>
      </c>
      <c r="L49" s="3">
        <v>1790811.85971678</v>
      </c>
      <c r="M49" s="3">
        <v>74654518.4198526</v>
      </c>
      <c r="N49" s="3">
        <v>22283653.986852199</v>
      </c>
      <c r="O49" s="3">
        <v>2993389.8357273298</v>
      </c>
      <c r="P49" s="3">
        <v>85424207.312591597</v>
      </c>
    </row>
    <row r="50" spans="1:16" x14ac:dyDescent="0.3">
      <c r="A50" s="10">
        <v>44724</v>
      </c>
      <c r="B50" s="11">
        <v>0.29166666666666669</v>
      </c>
      <c r="C50" s="4" t="s">
        <v>135</v>
      </c>
      <c r="D50" s="4" t="s">
        <v>2</v>
      </c>
      <c r="E50" s="3">
        <v>247179.418004648</v>
      </c>
      <c r="F50" s="3">
        <v>123038.452204488</v>
      </c>
      <c r="G50" s="3">
        <v>31871.301008600902</v>
      </c>
      <c r="H50" s="3">
        <v>1993446.26296599</v>
      </c>
      <c r="I50" s="3">
        <v>17078052.8633813</v>
      </c>
      <c r="J50" s="3">
        <v>18018395.0807546</v>
      </c>
      <c r="K50" s="3">
        <v>5355249.7526847804</v>
      </c>
      <c r="L50" s="3">
        <v>642018.53276485403</v>
      </c>
      <c r="M50" s="3">
        <v>25848403.743119299</v>
      </c>
      <c r="N50" s="3">
        <v>5459181.5688241301</v>
      </c>
      <c r="O50" s="3">
        <v>410007.21041106898</v>
      </c>
      <c r="P50" s="3">
        <v>31365156.272545502</v>
      </c>
    </row>
    <row r="51" spans="1:16" x14ac:dyDescent="0.3">
      <c r="A51" s="10">
        <v>44724</v>
      </c>
      <c r="B51" s="11">
        <v>0.29166666666666669</v>
      </c>
      <c r="C51" s="4" t="s">
        <v>119</v>
      </c>
      <c r="D51" s="4" t="s">
        <v>2</v>
      </c>
      <c r="E51" s="3">
        <v>391435.50479501701</v>
      </c>
      <c r="F51" s="3">
        <v>466061.97063655499</v>
      </c>
      <c r="G51" s="3">
        <v>454143.746596315</v>
      </c>
      <c r="H51" s="3">
        <v>6459956.8303112797</v>
      </c>
      <c r="I51" s="3">
        <v>34324649.503920697</v>
      </c>
      <c r="J51" s="3">
        <v>42764564.176448703</v>
      </c>
      <c r="K51" s="3">
        <v>15190392.927095501</v>
      </c>
      <c r="L51" s="3">
        <v>1752319.4435721999</v>
      </c>
      <c r="M51" s="3">
        <v>53578346.7263631</v>
      </c>
      <c r="N51" s="3">
        <v>14328849.1732377</v>
      </c>
      <c r="O51" s="3">
        <v>1489628.4041953699</v>
      </c>
      <c r="P51" s="3">
        <v>58371833.039355502</v>
      </c>
    </row>
    <row r="52" spans="1:16" x14ac:dyDescent="0.3">
      <c r="A52" s="10">
        <v>44724</v>
      </c>
      <c r="B52" s="11">
        <v>0.29166666666666669</v>
      </c>
      <c r="C52" s="4" t="s">
        <v>105</v>
      </c>
      <c r="D52" s="4" t="s">
        <v>2</v>
      </c>
      <c r="E52" s="3">
        <v>91003.640705740894</v>
      </c>
      <c r="F52" s="3">
        <v>382564.57755553199</v>
      </c>
      <c r="G52" s="3">
        <v>362806.48276257497</v>
      </c>
      <c r="H52" s="3">
        <v>6670251.8878405998</v>
      </c>
      <c r="I52" s="3">
        <v>32072170.1563255</v>
      </c>
      <c r="J52" s="3">
        <v>38245329.057961799</v>
      </c>
      <c r="K52" s="3">
        <v>14360979.4160813</v>
      </c>
      <c r="L52" s="3">
        <v>1752786.1129540501</v>
      </c>
      <c r="M52" s="3">
        <v>50527354.727028802</v>
      </c>
      <c r="N52" s="3">
        <v>14596135.033824099</v>
      </c>
      <c r="O52" s="3">
        <v>1233377.6475635399</v>
      </c>
      <c r="P52" s="3">
        <v>56807037.144340903</v>
      </c>
    </row>
  </sheetData>
  <sortState xmlns:xlrd2="http://schemas.microsoft.com/office/spreadsheetml/2017/richdata2" ref="C2:P49">
    <sortCondition ref="D2:D49"/>
  </sortState>
  <conditionalFormatting sqref="A1:XFD1">
    <cfRule type="duplicateValues" dxfId="1" priority="4"/>
  </conditionalFormatting>
  <conditionalFormatting sqref="E1:P1">
    <cfRule type="duplicateValues" dxfId="0" priority="5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0785-3296-CF4D-8A41-E2A1BCD6139A}">
  <sheetPr>
    <outlinePr summaryBelow="0"/>
  </sheetPr>
  <dimension ref="A1:N52"/>
  <sheetViews>
    <sheetView topLeftCell="A10" zoomScale="85" zoomScaleNormal="85" workbookViewId="0">
      <selection activeCell="D34" sqref="D34"/>
    </sheetView>
  </sheetViews>
  <sheetFormatPr defaultColWidth="9.1640625" defaultRowHeight="14" x14ac:dyDescent="0.3"/>
  <cols>
    <col min="1" max="1" width="11.1640625" style="2" bestFit="1" customWidth="1"/>
    <col min="2" max="2" width="11.4140625" style="2" bestFit="1" customWidth="1"/>
    <col min="3" max="3" width="10.25" style="8" bestFit="1" customWidth="1"/>
    <col min="4" max="4" width="21" style="8" bestFit="1" customWidth="1"/>
    <col min="5" max="5" width="10.83203125" style="8" bestFit="1" customWidth="1"/>
    <col min="6" max="14" width="10.25" style="8" bestFit="1" customWidth="1"/>
    <col min="15" max="16384" width="9.1640625" style="2"/>
  </cols>
  <sheetData>
    <row r="1" spans="1:14" s="1" customFormat="1" ht="24" customHeight="1" x14ac:dyDescent="0.3">
      <c r="A1" s="5" t="s">
        <v>0</v>
      </c>
      <c r="B1" s="5" t="s">
        <v>155</v>
      </c>
      <c r="C1" s="9" t="s">
        <v>163</v>
      </c>
      <c r="D1" s="9" t="s">
        <v>164</v>
      </c>
      <c r="E1" s="9" t="s">
        <v>165</v>
      </c>
      <c r="F1" s="9" t="s">
        <v>166</v>
      </c>
      <c r="G1" s="9" t="s">
        <v>167</v>
      </c>
      <c r="H1" s="9" t="s">
        <v>168</v>
      </c>
      <c r="I1" s="9" t="s">
        <v>169</v>
      </c>
      <c r="J1" s="9" t="s">
        <v>170</v>
      </c>
      <c r="K1" s="9" t="s">
        <v>171</v>
      </c>
      <c r="L1" s="9" t="s">
        <v>172</v>
      </c>
      <c r="M1" s="9" t="s">
        <v>173</v>
      </c>
      <c r="N1" s="9" t="s">
        <v>174</v>
      </c>
    </row>
    <row r="2" spans="1:14" x14ac:dyDescent="0.3">
      <c r="A2" s="4" t="s">
        <v>72</v>
      </c>
      <c r="B2" s="2" t="s">
        <v>159</v>
      </c>
      <c r="C2" s="7">
        <v>464103.39628944499</v>
      </c>
      <c r="D2" s="7">
        <v>699267.05049392802</v>
      </c>
      <c r="E2" s="7">
        <v>445768.10743732599</v>
      </c>
      <c r="F2" s="7">
        <v>7222681.2514992002</v>
      </c>
      <c r="G2" s="7">
        <v>35465522.669052199</v>
      </c>
      <c r="H2" s="7">
        <v>46750023.361717001</v>
      </c>
      <c r="I2" s="7">
        <v>16589156.182688899</v>
      </c>
      <c r="J2" s="7">
        <v>1991204.6172251201</v>
      </c>
      <c r="K2" s="7">
        <v>53168985.768413298</v>
      </c>
      <c r="L2" s="7">
        <v>12291821.826311501</v>
      </c>
      <c r="M2" s="7">
        <v>494260.56223051599</v>
      </c>
      <c r="N2" s="7">
        <v>94107531.194889307</v>
      </c>
    </row>
    <row r="3" spans="1:14" x14ac:dyDescent="0.3">
      <c r="A3" s="4" t="s">
        <v>73</v>
      </c>
      <c r="B3" s="2" t="s">
        <v>159</v>
      </c>
      <c r="C3" s="7">
        <v>1454064.8531219501</v>
      </c>
      <c r="D3" s="7">
        <v>677967.79707827198</v>
      </c>
      <c r="E3" s="7">
        <v>482013.16960595699</v>
      </c>
      <c r="F3" s="7">
        <v>3404083.5658329101</v>
      </c>
      <c r="G3" s="7">
        <v>38151404.650736801</v>
      </c>
      <c r="H3" s="7">
        <v>46211100.442044303</v>
      </c>
      <c r="I3" s="7">
        <v>16875697.882784098</v>
      </c>
      <c r="J3" s="7">
        <v>3055824.3693352798</v>
      </c>
      <c r="K3" s="7">
        <v>61177695.118275397</v>
      </c>
      <c r="L3" s="7">
        <v>7015347.3170721</v>
      </c>
      <c r="M3" s="7">
        <v>349571.00475064799</v>
      </c>
      <c r="N3" s="7">
        <v>109326211.82487801</v>
      </c>
    </row>
    <row r="4" spans="1:14" x14ac:dyDescent="0.3">
      <c r="A4" s="4" t="s">
        <v>74</v>
      </c>
      <c r="B4" s="2" t="s">
        <v>159</v>
      </c>
      <c r="C4" s="7">
        <v>400013.24764169601</v>
      </c>
      <c r="D4" s="7">
        <v>800912.669740777</v>
      </c>
      <c r="E4" s="7">
        <v>427153.88644971902</v>
      </c>
      <c r="F4" s="7">
        <v>7132749.6384378802</v>
      </c>
      <c r="G4" s="7">
        <v>37919724.103386901</v>
      </c>
      <c r="H4" s="7">
        <v>48459783.469210699</v>
      </c>
      <c r="I4" s="7">
        <v>17346342.160496101</v>
      </c>
      <c r="J4" s="7">
        <v>1496510.0481386899</v>
      </c>
      <c r="K4" s="7">
        <v>57062070.658423901</v>
      </c>
      <c r="L4" s="7">
        <v>13305978.9418304</v>
      </c>
      <c r="M4" s="7">
        <v>590122.54139186605</v>
      </c>
      <c r="N4" s="7">
        <v>114986755.018144</v>
      </c>
    </row>
    <row r="5" spans="1:14" x14ac:dyDescent="0.3">
      <c r="A5" s="4" t="s">
        <v>75</v>
      </c>
      <c r="B5" s="2" t="s">
        <v>159</v>
      </c>
      <c r="C5" s="7">
        <v>794957.10761625494</v>
      </c>
      <c r="D5" s="7">
        <v>1052307.0963349601</v>
      </c>
      <c r="E5" s="7">
        <v>489897.92438181699</v>
      </c>
      <c r="F5" s="7">
        <v>7056125.0748462202</v>
      </c>
      <c r="G5" s="7">
        <v>50229971.873340398</v>
      </c>
      <c r="H5" s="7">
        <v>64148746.673795603</v>
      </c>
      <c r="I5" s="7">
        <v>22274069.801403198</v>
      </c>
      <c r="J5" s="7">
        <v>1347482.4551757399</v>
      </c>
      <c r="K5" s="7">
        <v>79376838.452411801</v>
      </c>
      <c r="L5" s="7">
        <v>16927976.1082424</v>
      </c>
      <c r="M5" s="7">
        <v>540896.53735156904</v>
      </c>
      <c r="N5" s="7">
        <v>145633381.22155601</v>
      </c>
    </row>
    <row r="6" spans="1:14" x14ac:dyDescent="0.3">
      <c r="A6" s="4" t="s">
        <v>82</v>
      </c>
      <c r="B6" s="2" t="s">
        <v>159</v>
      </c>
      <c r="C6" s="7">
        <v>401186.10642065102</v>
      </c>
      <c r="D6" s="7">
        <v>799606.84633478604</v>
      </c>
      <c r="E6" s="7">
        <v>422490.63684616802</v>
      </c>
      <c r="F6" s="7">
        <v>6965781.8136345102</v>
      </c>
      <c r="G6" s="7">
        <v>37892816.238838799</v>
      </c>
      <c r="H6" s="7">
        <v>50014072.319947101</v>
      </c>
      <c r="I6" s="7">
        <v>17563738.558346901</v>
      </c>
      <c r="J6" s="7">
        <v>1202628.67731125</v>
      </c>
      <c r="K6" s="7">
        <v>63766939.747901402</v>
      </c>
      <c r="L6" s="7">
        <v>15695439.577356201</v>
      </c>
      <c r="M6" s="7">
        <v>866940.74819099403</v>
      </c>
      <c r="N6" s="7">
        <v>128264990.98320299</v>
      </c>
    </row>
    <row r="7" spans="1:14" x14ac:dyDescent="0.3">
      <c r="A7" s="4" t="s">
        <v>83</v>
      </c>
      <c r="B7" s="2" t="s">
        <v>159</v>
      </c>
      <c r="C7" s="7">
        <v>717294.50006807002</v>
      </c>
      <c r="D7" s="7">
        <v>945751.68758741405</v>
      </c>
      <c r="E7" s="7">
        <v>287033.096104005</v>
      </c>
      <c r="F7" s="7">
        <v>8536092.8846047092</v>
      </c>
      <c r="G7" s="7">
        <v>44272099.984339699</v>
      </c>
      <c r="H7" s="7">
        <v>58192402.600345001</v>
      </c>
      <c r="I7" s="7">
        <v>20327472.991648201</v>
      </c>
      <c r="J7" s="7">
        <v>1111576.285435</v>
      </c>
      <c r="K7" s="7">
        <v>58562421.139431402</v>
      </c>
      <c r="L7" s="7">
        <v>19687690.547174599</v>
      </c>
      <c r="M7" s="7">
        <v>630025.15635755099</v>
      </c>
      <c r="N7" s="7">
        <v>120669852.99499699</v>
      </c>
    </row>
    <row r="8" spans="1:14" x14ac:dyDescent="0.3">
      <c r="A8" s="4" t="s">
        <v>97</v>
      </c>
      <c r="B8" s="2" t="s">
        <v>159</v>
      </c>
      <c r="C8" s="7">
        <v>2045043.87022388</v>
      </c>
      <c r="D8" s="7">
        <v>817188.77273009298</v>
      </c>
      <c r="E8" s="7">
        <v>660169.79313258897</v>
      </c>
      <c r="F8" s="7">
        <v>4655229.0393277798</v>
      </c>
      <c r="G8" s="7">
        <v>34112627.935793102</v>
      </c>
      <c r="H8" s="7">
        <v>40619300.471919201</v>
      </c>
      <c r="I8" s="7">
        <v>14451311.8195512</v>
      </c>
      <c r="J8" s="7">
        <v>3376458.7066174899</v>
      </c>
      <c r="K8" s="7">
        <v>50538315.084248297</v>
      </c>
      <c r="L8" s="7">
        <v>7530763.8812002502</v>
      </c>
      <c r="M8" s="7">
        <v>839255.62679892301</v>
      </c>
      <c r="N8" s="7">
        <v>104762221.93006501</v>
      </c>
    </row>
    <row r="9" spans="1:14" x14ac:dyDescent="0.3">
      <c r="A9" s="4" t="s">
        <v>98</v>
      </c>
      <c r="B9" s="2" t="s">
        <v>159</v>
      </c>
      <c r="C9" s="7">
        <v>1523882.18261658</v>
      </c>
      <c r="D9" s="7">
        <v>952593.09899112303</v>
      </c>
      <c r="E9" s="7">
        <v>545435.23858362006</v>
      </c>
      <c r="F9" s="7">
        <v>6558013.5668285796</v>
      </c>
      <c r="G9" s="7">
        <v>36868382.3825268</v>
      </c>
      <c r="H9" s="7">
        <v>46571774.9353524</v>
      </c>
      <c r="I9" s="7">
        <v>16364708.844182501</v>
      </c>
      <c r="J9" s="7">
        <v>3377364.4906211002</v>
      </c>
      <c r="K9" s="7">
        <v>52767481.441437997</v>
      </c>
      <c r="L9" s="7">
        <v>9349093.8367810305</v>
      </c>
      <c r="M9" s="7">
        <v>603390.57328157104</v>
      </c>
      <c r="N9" s="7">
        <v>105531078.086412</v>
      </c>
    </row>
    <row r="10" spans="1:14" x14ac:dyDescent="0.3">
      <c r="A10" s="4" t="s">
        <v>84</v>
      </c>
      <c r="B10" s="2" t="s">
        <v>162</v>
      </c>
      <c r="C10" s="7">
        <v>246478.30923919799</v>
      </c>
      <c r="D10" s="7">
        <v>950657.63137418404</v>
      </c>
      <c r="E10" s="7">
        <v>363078.85928027501</v>
      </c>
      <c r="F10" s="7">
        <v>6393141.7242044304</v>
      </c>
      <c r="G10" s="7">
        <v>36665859.1040418</v>
      </c>
      <c r="H10" s="7">
        <v>46514736.404989801</v>
      </c>
      <c r="I10" s="7">
        <v>16653627.9177726</v>
      </c>
      <c r="J10" s="7">
        <v>1957668.803726</v>
      </c>
      <c r="K10" s="7">
        <v>49148849.232819997</v>
      </c>
      <c r="L10" s="7">
        <v>14559800.9212445</v>
      </c>
      <c r="M10" s="7">
        <v>444748.20717892802</v>
      </c>
      <c r="N10" s="7">
        <v>92466479.123864904</v>
      </c>
    </row>
    <row r="11" spans="1:14" x14ac:dyDescent="0.3">
      <c r="A11" s="4" t="s">
        <v>85</v>
      </c>
      <c r="B11" s="2" t="s">
        <v>162</v>
      </c>
      <c r="C11" s="7">
        <v>902041.04853497399</v>
      </c>
      <c r="D11" s="7">
        <v>1132447.33875967</v>
      </c>
      <c r="E11" s="7">
        <v>519275.536457918</v>
      </c>
      <c r="F11" s="7">
        <v>12192427.5820016</v>
      </c>
      <c r="G11" s="7">
        <v>47516621.995681703</v>
      </c>
      <c r="H11" s="7">
        <v>56340051.443408698</v>
      </c>
      <c r="I11" s="7">
        <v>19966226.680726402</v>
      </c>
      <c r="J11" s="7">
        <v>1126961.6723863401</v>
      </c>
      <c r="K11" s="7">
        <v>61635372.312637299</v>
      </c>
      <c r="L11" s="7">
        <v>24278836.169235799</v>
      </c>
      <c r="M11" s="7">
        <v>1478278.8594217</v>
      </c>
      <c r="N11" s="7">
        <v>104589356.213891</v>
      </c>
    </row>
    <row r="12" spans="1:14" x14ac:dyDescent="0.3">
      <c r="A12" s="4" t="s">
        <v>91</v>
      </c>
      <c r="B12" s="2" t="s">
        <v>162</v>
      </c>
      <c r="C12" s="7">
        <v>172980.30933291401</v>
      </c>
      <c r="D12" s="7">
        <v>1228700.07580598</v>
      </c>
      <c r="E12" s="7">
        <v>587062.69456798804</v>
      </c>
      <c r="F12" s="7">
        <v>9137398.3297715895</v>
      </c>
      <c r="G12" s="7">
        <v>43529740.958795398</v>
      </c>
      <c r="H12" s="7">
        <v>55200412.927564099</v>
      </c>
      <c r="I12" s="7">
        <v>19583629.587139901</v>
      </c>
      <c r="J12" s="7">
        <v>1910471.133406</v>
      </c>
      <c r="K12" s="7">
        <v>52325098.529456802</v>
      </c>
      <c r="L12" s="7">
        <v>19636509.417948298</v>
      </c>
      <c r="M12" s="7">
        <v>611942.17853725702</v>
      </c>
      <c r="N12" s="7">
        <v>113111382.716674</v>
      </c>
    </row>
    <row r="13" spans="1:14" x14ac:dyDescent="0.3">
      <c r="A13" s="4" t="s">
        <v>92</v>
      </c>
      <c r="B13" s="2" t="s">
        <v>162</v>
      </c>
      <c r="C13" s="7">
        <v>1126308.7837402001</v>
      </c>
      <c r="D13" s="7">
        <v>1154001.20289455</v>
      </c>
      <c r="E13" s="7">
        <v>536953.03780335595</v>
      </c>
      <c r="F13" s="7">
        <v>8336617.6909759501</v>
      </c>
      <c r="G13" s="7">
        <v>40181111.024203099</v>
      </c>
      <c r="H13" s="7">
        <v>51032755.783465698</v>
      </c>
      <c r="I13" s="7">
        <v>18042252.123112001</v>
      </c>
      <c r="J13" s="7">
        <v>1164033.2618962</v>
      </c>
      <c r="K13" s="7">
        <v>60529881.976491503</v>
      </c>
      <c r="L13" s="7">
        <v>20237675.407141499</v>
      </c>
      <c r="M13" s="7">
        <v>610863.14863803203</v>
      </c>
      <c r="N13" s="7">
        <v>100468515.06034499</v>
      </c>
    </row>
    <row r="14" spans="1:14" x14ac:dyDescent="0.3">
      <c r="A14" s="4" t="s">
        <v>93</v>
      </c>
      <c r="B14" s="2" t="s">
        <v>162</v>
      </c>
      <c r="C14" s="7">
        <v>258303.81293057799</v>
      </c>
      <c r="D14" s="7">
        <v>1518223.8411172901</v>
      </c>
      <c r="E14" s="7">
        <v>663790.17730374902</v>
      </c>
      <c r="F14" s="7">
        <v>10315756.542372501</v>
      </c>
      <c r="G14" s="7">
        <v>43568866.934835203</v>
      </c>
      <c r="H14" s="7">
        <v>53107592.8400883</v>
      </c>
      <c r="I14" s="7">
        <v>19156849.116733599</v>
      </c>
      <c r="J14" s="7">
        <v>1432951.85405861</v>
      </c>
      <c r="K14" s="7">
        <v>58348659.215643801</v>
      </c>
      <c r="L14" s="7">
        <v>22156550.985133</v>
      </c>
      <c r="M14" s="7">
        <v>1907996.7096209601</v>
      </c>
      <c r="N14" s="7">
        <v>122153314.005757</v>
      </c>
    </row>
    <row r="15" spans="1:14" x14ac:dyDescent="0.3">
      <c r="A15" s="4" t="s">
        <v>94</v>
      </c>
      <c r="B15" s="2" t="s">
        <v>162</v>
      </c>
      <c r="C15" s="7">
        <v>932073.23324599501</v>
      </c>
      <c r="D15" s="7">
        <v>1279729.37601176</v>
      </c>
      <c r="E15" s="7">
        <v>651092.92728273198</v>
      </c>
      <c r="F15" s="7">
        <v>13038852.643307401</v>
      </c>
      <c r="G15" s="7">
        <v>51826280.1720744</v>
      </c>
      <c r="H15" s="7">
        <v>64770081.810401797</v>
      </c>
      <c r="I15" s="7">
        <v>22524993.926621899</v>
      </c>
      <c r="J15" s="7">
        <v>3294962.4697197</v>
      </c>
      <c r="K15" s="7">
        <v>65541813.7366606</v>
      </c>
      <c r="L15" s="7">
        <v>21028504.9320012</v>
      </c>
      <c r="M15" s="7">
        <v>1529900.6096461799</v>
      </c>
      <c r="N15" s="7">
        <v>124500506.72880401</v>
      </c>
    </row>
    <row r="16" spans="1:14" x14ac:dyDescent="0.3">
      <c r="A16" s="4" t="s">
        <v>101</v>
      </c>
      <c r="B16" s="2" t="s">
        <v>162</v>
      </c>
      <c r="C16" s="7">
        <v>1150006.23938662</v>
      </c>
      <c r="D16" s="7">
        <v>646619.21258677298</v>
      </c>
      <c r="E16" s="7">
        <v>498672.13986472797</v>
      </c>
      <c r="F16" s="7">
        <v>5156721.2930202195</v>
      </c>
      <c r="G16" s="7">
        <v>34173516.288642801</v>
      </c>
      <c r="H16" s="7">
        <v>43540512.359651901</v>
      </c>
      <c r="I16" s="7">
        <v>15183410.578867801</v>
      </c>
      <c r="J16" s="7">
        <v>1530759.63766633</v>
      </c>
      <c r="K16" s="7">
        <v>58820358.553773597</v>
      </c>
      <c r="L16" s="7">
        <v>15338992.310999</v>
      </c>
      <c r="M16" s="7">
        <v>638401.552328647</v>
      </c>
      <c r="N16" s="7">
        <v>95259878.538652003</v>
      </c>
    </row>
    <row r="17" spans="1:14" x14ac:dyDescent="0.3">
      <c r="A17" s="4" t="s">
        <v>102</v>
      </c>
      <c r="B17" s="2" t="s">
        <v>162</v>
      </c>
      <c r="C17" s="7">
        <v>1133141.5220544301</v>
      </c>
      <c r="D17" s="7">
        <v>685587.65956261498</v>
      </c>
      <c r="E17" s="7">
        <v>517783.43246217101</v>
      </c>
      <c r="F17" s="7">
        <v>5480878.9641658496</v>
      </c>
      <c r="G17" s="7">
        <v>35135694.511352398</v>
      </c>
      <c r="H17" s="7">
        <v>44437155.238151699</v>
      </c>
      <c r="I17" s="7">
        <v>15356799.939213799</v>
      </c>
      <c r="J17" s="7">
        <v>1356882.9574307101</v>
      </c>
      <c r="K17" s="7">
        <v>60135216.8809461</v>
      </c>
      <c r="L17" s="7">
        <v>15925305.378386799</v>
      </c>
      <c r="M17" s="7">
        <v>716090.65110156802</v>
      </c>
      <c r="N17" s="7">
        <v>96095958.277290896</v>
      </c>
    </row>
    <row r="18" spans="1:14" x14ac:dyDescent="0.3">
      <c r="A18" s="4" t="s">
        <v>76</v>
      </c>
      <c r="B18" s="2" t="s">
        <v>161</v>
      </c>
      <c r="C18" s="7">
        <v>363110.26355625602</v>
      </c>
      <c r="D18" s="7">
        <v>832907.61757350096</v>
      </c>
      <c r="E18" s="7">
        <v>714994.81845786597</v>
      </c>
      <c r="F18" s="7">
        <v>5660932.8324630102</v>
      </c>
      <c r="G18" s="7">
        <v>42733403.423608102</v>
      </c>
      <c r="H18" s="7">
        <v>53345006.184861101</v>
      </c>
      <c r="I18" s="7">
        <v>18450318.6323498</v>
      </c>
      <c r="J18" s="7">
        <v>2120386.0081326701</v>
      </c>
      <c r="K18" s="7">
        <v>66064853.700732701</v>
      </c>
      <c r="L18" s="7">
        <v>13016158.109778101</v>
      </c>
      <c r="M18" s="7">
        <v>2486150.11156424</v>
      </c>
      <c r="N18" s="7">
        <v>123815279.205543</v>
      </c>
    </row>
    <row r="19" spans="1:14" x14ac:dyDescent="0.3">
      <c r="A19" s="4" t="s">
        <v>77</v>
      </c>
      <c r="B19" s="2" t="s">
        <v>161</v>
      </c>
      <c r="C19" s="7">
        <v>488285.79543277499</v>
      </c>
      <c r="D19" s="7">
        <v>834596.94044643501</v>
      </c>
      <c r="E19" s="7">
        <v>637242.31081816601</v>
      </c>
      <c r="F19" s="7">
        <v>5934900.4325701697</v>
      </c>
      <c r="G19" s="7">
        <v>44208394.419007801</v>
      </c>
      <c r="H19" s="7">
        <v>54057928.316490598</v>
      </c>
      <c r="I19" s="7">
        <v>18805698.902888801</v>
      </c>
      <c r="J19" s="7">
        <v>2118768.49675307</v>
      </c>
      <c r="K19" s="7">
        <v>66884664.328247398</v>
      </c>
      <c r="L19" s="7">
        <v>13636486.2132509</v>
      </c>
      <c r="M19" s="7">
        <v>1786354.8650624</v>
      </c>
      <c r="N19" s="7">
        <v>125259214.30806801</v>
      </c>
    </row>
    <row r="20" spans="1:14" x14ac:dyDescent="0.3">
      <c r="A20" s="4" t="s">
        <v>78</v>
      </c>
      <c r="B20" s="2" t="s">
        <v>161</v>
      </c>
      <c r="C20" s="7">
        <v>30839.048497865799</v>
      </c>
      <c r="D20" s="7">
        <v>44898.464455153502</v>
      </c>
      <c r="E20" s="7">
        <v>13843.770021267201</v>
      </c>
      <c r="F20" s="7">
        <v>36777.6456107552</v>
      </c>
      <c r="G20" s="7">
        <v>4933649.8463136796</v>
      </c>
      <c r="H20" s="7">
        <v>6503555.3487702496</v>
      </c>
      <c r="I20" s="7">
        <v>1825247.86082809</v>
      </c>
      <c r="J20" s="7">
        <v>162145.04053383099</v>
      </c>
      <c r="K20" s="7">
        <v>14351979.4942353</v>
      </c>
      <c r="L20" s="7">
        <v>2300193.0053256298</v>
      </c>
      <c r="M20" s="7">
        <v>13340.316517904101</v>
      </c>
      <c r="N20" s="7">
        <v>28052905.0904833</v>
      </c>
    </row>
    <row r="21" spans="1:14" x14ac:dyDescent="0.3">
      <c r="A21" s="4" t="s">
        <v>79</v>
      </c>
      <c r="B21" s="2" t="s">
        <v>161</v>
      </c>
      <c r="C21" s="7">
        <v>493786.80244875699</v>
      </c>
      <c r="D21" s="7">
        <v>571732.45056864806</v>
      </c>
      <c r="E21" s="7">
        <v>653556.83113752399</v>
      </c>
      <c r="F21" s="7">
        <v>7192599.97943646</v>
      </c>
      <c r="G21" s="7">
        <v>38910308.785639502</v>
      </c>
      <c r="H21" s="7">
        <v>47201860.573549397</v>
      </c>
      <c r="I21" s="7">
        <v>16700854.105035501</v>
      </c>
      <c r="J21" s="7">
        <v>1977662.78082678</v>
      </c>
      <c r="K21" s="7">
        <v>60919085.878487498</v>
      </c>
      <c r="L21" s="7">
        <v>19513390.834328301</v>
      </c>
      <c r="M21" s="7">
        <v>1361101.6723742399</v>
      </c>
      <c r="N21" s="7">
        <v>109964587.26256999</v>
      </c>
    </row>
    <row r="22" spans="1:14" x14ac:dyDescent="0.3">
      <c r="A22" s="4" t="s">
        <v>89</v>
      </c>
      <c r="B22" s="2" t="s">
        <v>161</v>
      </c>
      <c r="C22" s="7">
        <v>1140609.27526916</v>
      </c>
      <c r="D22" s="7">
        <v>816313.00901801302</v>
      </c>
      <c r="E22" s="7">
        <v>503654.850496092</v>
      </c>
      <c r="F22" s="7">
        <v>7650555.75322528</v>
      </c>
      <c r="G22" s="7">
        <v>36194663.108712003</v>
      </c>
      <c r="H22" s="7">
        <v>43502691.854684196</v>
      </c>
      <c r="I22" s="7">
        <v>15391304.5876045</v>
      </c>
      <c r="J22" s="7">
        <v>1842408.91760433</v>
      </c>
      <c r="K22" s="7">
        <v>61260016.248125099</v>
      </c>
      <c r="L22" s="7">
        <v>14498716.6986809</v>
      </c>
      <c r="M22" s="7">
        <v>3412068.6979362802</v>
      </c>
      <c r="N22" s="7">
        <v>127145844.24788401</v>
      </c>
    </row>
    <row r="23" spans="1:14" x14ac:dyDescent="0.3">
      <c r="A23" s="4" t="s">
        <v>90</v>
      </c>
      <c r="B23" s="2" t="s">
        <v>161</v>
      </c>
      <c r="C23" s="7">
        <v>403112.85191818897</v>
      </c>
      <c r="D23" s="7">
        <v>1041604.74910438</v>
      </c>
      <c r="E23" s="7">
        <v>807705.86206737999</v>
      </c>
      <c r="F23" s="7">
        <v>7310895.0275239404</v>
      </c>
      <c r="G23" s="7">
        <v>38497665.222198501</v>
      </c>
      <c r="H23" s="7">
        <v>47644154.659523703</v>
      </c>
      <c r="I23" s="7">
        <v>16522349.7761115</v>
      </c>
      <c r="J23" s="7">
        <v>1984211.37707304</v>
      </c>
      <c r="K23" s="7">
        <v>65990202.6873191</v>
      </c>
      <c r="L23" s="7">
        <v>17548700.5649506</v>
      </c>
      <c r="M23" s="7">
        <v>1789743.1309688501</v>
      </c>
      <c r="N23" s="7">
        <v>127805707.013209</v>
      </c>
    </row>
    <row r="24" spans="1:14" x14ac:dyDescent="0.3">
      <c r="A24" s="4" t="s">
        <v>67</v>
      </c>
      <c r="B24" s="2" t="s">
        <v>161</v>
      </c>
      <c r="C24" s="7">
        <v>557950.40649376297</v>
      </c>
      <c r="D24" s="7">
        <v>432082.31903724797</v>
      </c>
      <c r="E24" s="7">
        <v>514748.25721533003</v>
      </c>
      <c r="F24" s="7">
        <v>2658190.6657884899</v>
      </c>
      <c r="G24" s="7">
        <v>28347411.021705501</v>
      </c>
      <c r="H24" s="7">
        <v>32661514.705736902</v>
      </c>
      <c r="I24" s="7">
        <v>11238959.835738899</v>
      </c>
      <c r="J24" s="7">
        <v>1529637.2515104699</v>
      </c>
      <c r="K24" s="7">
        <v>52363721.177553803</v>
      </c>
      <c r="L24" s="7">
        <v>8053171.5537679996</v>
      </c>
      <c r="M24" s="7">
        <v>971349.92419936997</v>
      </c>
      <c r="N24" s="7">
        <v>86151335.691526398</v>
      </c>
    </row>
    <row r="25" spans="1:14" x14ac:dyDescent="0.3">
      <c r="A25" s="4" t="s">
        <v>68</v>
      </c>
      <c r="B25" s="2" t="s">
        <v>161</v>
      </c>
      <c r="C25" s="7">
        <v>691198.96799862897</v>
      </c>
      <c r="D25" s="7">
        <v>860696.20573268295</v>
      </c>
      <c r="E25" s="7">
        <v>867291.199881098</v>
      </c>
      <c r="F25" s="7">
        <v>4726952.5633321898</v>
      </c>
      <c r="G25" s="7">
        <v>38998664.464623399</v>
      </c>
      <c r="H25" s="7">
        <v>47781266.700193897</v>
      </c>
      <c r="I25" s="7">
        <v>16692226.700680099</v>
      </c>
      <c r="J25" s="7">
        <v>1014552.82411695</v>
      </c>
      <c r="K25" s="7">
        <v>62381867.694049701</v>
      </c>
      <c r="L25" s="7">
        <v>14276135.463207901</v>
      </c>
      <c r="M25" s="7">
        <v>1602169.3842188001</v>
      </c>
      <c r="N25" s="7">
        <v>106724537.98303699</v>
      </c>
    </row>
    <row r="26" spans="1:14" x14ac:dyDescent="0.3">
      <c r="A26" s="4" t="s">
        <v>59</v>
      </c>
      <c r="B26" s="2" t="s">
        <v>158</v>
      </c>
      <c r="C26" s="7">
        <v>282290.40964156599</v>
      </c>
      <c r="D26" s="7">
        <v>518634.73799991701</v>
      </c>
      <c r="E26" s="7">
        <v>554240.88692041102</v>
      </c>
      <c r="F26" s="7">
        <v>9524745.7762086708</v>
      </c>
      <c r="G26" s="7">
        <v>33908530.217275597</v>
      </c>
      <c r="H26" s="7">
        <v>40547492.027907401</v>
      </c>
      <c r="I26" s="7">
        <v>14096633.236409601</v>
      </c>
      <c r="J26" s="7">
        <v>1738276.26515928</v>
      </c>
      <c r="K26" s="7">
        <v>65442405.498299599</v>
      </c>
      <c r="L26" s="7">
        <v>17404082.360980701</v>
      </c>
      <c r="M26" s="7">
        <v>712078.82740624598</v>
      </c>
      <c r="N26" s="7">
        <v>112889158.56288201</v>
      </c>
    </row>
    <row r="27" spans="1:14" x14ac:dyDescent="0.3">
      <c r="A27" s="4" t="s">
        <v>60</v>
      </c>
      <c r="B27" s="2" t="s">
        <v>158</v>
      </c>
      <c r="C27" s="7">
        <v>567901.91193283105</v>
      </c>
      <c r="D27" s="7">
        <v>363235.05356909399</v>
      </c>
      <c r="E27" s="7">
        <v>680248.93897886097</v>
      </c>
      <c r="F27" s="7">
        <v>7127421.4621874001</v>
      </c>
      <c r="G27" s="7">
        <v>33098957.875994001</v>
      </c>
      <c r="H27" s="7">
        <v>38388211.486152902</v>
      </c>
      <c r="I27" s="7">
        <v>13795582.5862498</v>
      </c>
      <c r="J27" s="7">
        <v>2014508.8365125</v>
      </c>
      <c r="K27" s="7">
        <v>61603146.358087197</v>
      </c>
      <c r="L27" s="7">
        <v>15443669.4973795</v>
      </c>
      <c r="M27" s="7">
        <v>928865.16297070705</v>
      </c>
      <c r="N27" s="7">
        <v>103851203.097076</v>
      </c>
    </row>
    <row r="28" spans="1:14" x14ac:dyDescent="0.3">
      <c r="A28" s="4" t="s">
        <v>61</v>
      </c>
      <c r="B28" s="2" t="s">
        <v>158</v>
      </c>
      <c r="C28" s="7">
        <v>203777.00033949001</v>
      </c>
      <c r="D28" s="7">
        <v>292859.53695703403</v>
      </c>
      <c r="E28" s="7">
        <v>365616.69739040302</v>
      </c>
      <c r="F28" s="7">
        <v>10222882.3280179</v>
      </c>
      <c r="G28" s="7">
        <v>27439212.9842293</v>
      </c>
      <c r="H28" s="7">
        <v>30714064.656192899</v>
      </c>
      <c r="I28" s="7">
        <v>10515438.635534201</v>
      </c>
      <c r="J28" s="7">
        <v>613786.93668831699</v>
      </c>
      <c r="K28" s="7">
        <v>44901603.907200404</v>
      </c>
      <c r="L28" s="7">
        <v>19167189.356154401</v>
      </c>
      <c r="M28" s="7">
        <v>419988.93394528801</v>
      </c>
      <c r="N28" s="7">
        <v>89754798.4015636</v>
      </c>
    </row>
    <row r="29" spans="1:14" x14ac:dyDescent="0.3">
      <c r="A29" s="4" t="s">
        <v>62</v>
      </c>
      <c r="B29" s="2" t="s">
        <v>158</v>
      </c>
      <c r="C29" s="7">
        <v>260382.04942504101</v>
      </c>
      <c r="D29" s="7">
        <v>324900.471219678</v>
      </c>
      <c r="E29" s="7">
        <v>478998.74752441398</v>
      </c>
      <c r="F29" s="7">
        <v>10902546.588204101</v>
      </c>
      <c r="G29" s="7">
        <v>28718557.687936202</v>
      </c>
      <c r="H29" s="7">
        <v>33482363.7197331</v>
      </c>
      <c r="I29" s="7">
        <v>11544849.483246399</v>
      </c>
      <c r="J29" s="7">
        <v>569778.79626532295</v>
      </c>
      <c r="K29" s="7">
        <v>48546707.154185303</v>
      </c>
      <c r="L29" s="7">
        <v>20368868.866697699</v>
      </c>
      <c r="M29" s="7">
        <v>509437.74767653301</v>
      </c>
      <c r="N29" s="7">
        <v>96721471.900506094</v>
      </c>
    </row>
    <row r="30" spans="1:14" x14ac:dyDescent="0.3">
      <c r="A30" s="4" t="s">
        <v>80</v>
      </c>
      <c r="B30" s="2" t="s">
        <v>158</v>
      </c>
      <c r="C30" s="7">
        <v>267830.45311532798</v>
      </c>
      <c r="D30" s="7">
        <v>495388.21684424701</v>
      </c>
      <c r="E30" s="7">
        <v>534147.48185409501</v>
      </c>
      <c r="F30" s="7">
        <v>7184040.6143642096</v>
      </c>
      <c r="G30" s="7">
        <v>34228705.969769597</v>
      </c>
      <c r="H30" s="7">
        <v>44557150.762542099</v>
      </c>
      <c r="I30" s="7">
        <v>15823978.213898299</v>
      </c>
      <c r="J30" s="7">
        <v>1430639.24094328</v>
      </c>
      <c r="K30" s="7">
        <v>53496846.979625098</v>
      </c>
      <c r="L30" s="7">
        <v>19238960.916129101</v>
      </c>
      <c r="M30" s="7">
        <v>366026.13454312598</v>
      </c>
      <c r="N30" s="7">
        <v>92008050.447936594</v>
      </c>
    </row>
    <row r="31" spans="1:14" x14ac:dyDescent="0.3">
      <c r="A31" s="4" t="s">
        <v>81</v>
      </c>
      <c r="B31" s="2" t="s">
        <v>158</v>
      </c>
      <c r="C31" s="7">
        <v>260326.87959273599</v>
      </c>
      <c r="D31" s="7">
        <v>614688.68299004098</v>
      </c>
      <c r="E31" s="7">
        <v>633956.463095668</v>
      </c>
      <c r="F31" s="7">
        <v>14146861.7702743</v>
      </c>
      <c r="G31" s="7">
        <v>33253043.932416201</v>
      </c>
      <c r="H31" s="7">
        <v>38104686.706589699</v>
      </c>
      <c r="I31" s="7">
        <v>13667174.2116201</v>
      </c>
      <c r="J31" s="7">
        <v>995457.00144288503</v>
      </c>
      <c r="K31" s="7">
        <v>60421140.318076298</v>
      </c>
      <c r="L31" s="7">
        <v>24597567.0639056</v>
      </c>
      <c r="M31" s="7">
        <v>629795.96300310898</v>
      </c>
      <c r="N31" s="7">
        <v>96699994.445552707</v>
      </c>
    </row>
    <row r="32" spans="1:14" x14ac:dyDescent="0.3">
      <c r="A32" s="4" t="s">
        <v>86</v>
      </c>
      <c r="B32" s="2" t="s">
        <v>158</v>
      </c>
      <c r="C32" s="7">
        <v>359377.296597115</v>
      </c>
      <c r="D32" s="7">
        <v>472368.151870606</v>
      </c>
      <c r="E32" s="7">
        <v>597014.45689543604</v>
      </c>
      <c r="F32" s="7">
        <v>16315896.5103145</v>
      </c>
      <c r="G32" s="7">
        <v>33846808.884391002</v>
      </c>
      <c r="H32" s="7">
        <v>40461869.889172599</v>
      </c>
      <c r="I32" s="7">
        <v>14590517.988406099</v>
      </c>
      <c r="J32" s="7">
        <v>1133216.28780271</v>
      </c>
      <c r="K32" s="7">
        <v>59553622.134015299</v>
      </c>
      <c r="L32" s="7">
        <v>29262856.723724399</v>
      </c>
      <c r="M32" s="7">
        <v>848713.48821934406</v>
      </c>
      <c r="N32" s="7">
        <v>112756302.74574099</v>
      </c>
    </row>
    <row r="33" spans="1:14" x14ac:dyDescent="0.3">
      <c r="A33" s="4" t="s">
        <v>88</v>
      </c>
      <c r="B33" s="2" t="s">
        <v>158</v>
      </c>
      <c r="C33" s="7">
        <v>600332.31326448696</v>
      </c>
      <c r="D33" s="7">
        <v>256547.548738179</v>
      </c>
      <c r="E33" s="7">
        <v>524513.55847807601</v>
      </c>
      <c r="F33" s="7">
        <v>5472705.5963572199</v>
      </c>
      <c r="G33" s="7">
        <v>26871163.234366499</v>
      </c>
      <c r="H33" s="7">
        <v>30872099.162809201</v>
      </c>
      <c r="I33" s="7">
        <v>10850663.4654816</v>
      </c>
      <c r="J33" s="7">
        <v>1064297.8173561001</v>
      </c>
      <c r="K33" s="7">
        <v>42972491.8024038</v>
      </c>
      <c r="L33" s="7">
        <v>11942713.3845306</v>
      </c>
      <c r="M33" s="7">
        <v>599146.65345883195</v>
      </c>
      <c r="N33" s="7">
        <v>82793993.831901103</v>
      </c>
    </row>
    <row r="34" spans="1:14" x14ac:dyDescent="0.3">
      <c r="A34" s="4" t="s">
        <v>63</v>
      </c>
      <c r="B34" s="2" t="s">
        <v>156</v>
      </c>
      <c r="C34" s="7">
        <v>643691.16948003403</v>
      </c>
      <c r="D34" s="7">
        <v>649479.667633045</v>
      </c>
      <c r="E34" s="7">
        <v>469060.37478178903</v>
      </c>
      <c r="F34" s="7">
        <v>10090525.244010899</v>
      </c>
      <c r="G34" s="7">
        <v>42300489.991423696</v>
      </c>
      <c r="H34" s="7">
        <v>60115284.887589797</v>
      </c>
      <c r="I34" s="7">
        <v>21154729.678614799</v>
      </c>
      <c r="J34" s="7">
        <v>1898325.29420109</v>
      </c>
      <c r="K34" s="7">
        <v>71103184.366612896</v>
      </c>
      <c r="L34" s="7">
        <v>17005522.4732728</v>
      </c>
      <c r="M34" s="7">
        <v>368051.28296872397</v>
      </c>
      <c r="N34" s="7">
        <v>120178611.540185</v>
      </c>
    </row>
    <row r="35" spans="1:14" x14ac:dyDescent="0.3">
      <c r="A35" s="4" t="s">
        <v>64</v>
      </c>
      <c r="B35" s="2" t="s">
        <v>156</v>
      </c>
      <c r="C35" s="7">
        <v>409392.23769254098</v>
      </c>
      <c r="D35" s="7">
        <v>472155.99129165598</v>
      </c>
      <c r="E35" s="7">
        <v>610200.95737984695</v>
      </c>
      <c r="F35" s="7">
        <v>9379007.9779032394</v>
      </c>
      <c r="G35" s="7">
        <v>43153799.800946102</v>
      </c>
      <c r="H35" s="7">
        <v>68067971.602066606</v>
      </c>
      <c r="I35" s="7">
        <v>23419146.0806478</v>
      </c>
      <c r="J35" s="7">
        <v>2133118.94727924</v>
      </c>
      <c r="K35" s="7">
        <v>70520566.3273298</v>
      </c>
      <c r="L35" s="7">
        <v>19115175.2632076</v>
      </c>
      <c r="M35" s="7">
        <v>197251.10903907401</v>
      </c>
      <c r="N35" s="7">
        <v>130171036.26482999</v>
      </c>
    </row>
    <row r="36" spans="1:14" x14ac:dyDescent="0.3">
      <c r="A36" s="4" t="s">
        <v>55</v>
      </c>
      <c r="B36" s="2" t="s">
        <v>156</v>
      </c>
      <c r="C36" s="7">
        <v>326756.92680847697</v>
      </c>
      <c r="D36" s="7">
        <v>506557.89453010802</v>
      </c>
      <c r="E36" s="7">
        <v>428904.72713668703</v>
      </c>
      <c r="F36" s="7">
        <v>8889813.5594561491</v>
      </c>
      <c r="G36" s="7">
        <v>38104903.212934397</v>
      </c>
      <c r="H36" s="7">
        <v>51453188.645900697</v>
      </c>
      <c r="I36" s="7">
        <v>18071236.533132799</v>
      </c>
      <c r="J36" s="7">
        <v>1321787.3931070301</v>
      </c>
      <c r="K36" s="7">
        <v>65586839.773590103</v>
      </c>
      <c r="L36" s="7">
        <v>21468739.359751102</v>
      </c>
      <c r="M36" s="7">
        <v>223493.408580091</v>
      </c>
      <c r="N36" s="7">
        <v>109928393.574452</v>
      </c>
    </row>
    <row r="37" spans="1:14" x14ac:dyDescent="0.3">
      <c r="A37" s="4" t="s">
        <v>56</v>
      </c>
      <c r="B37" s="2" t="s">
        <v>156</v>
      </c>
      <c r="C37" s="7">
        <v>377584.81456395198</v>
      </c>
      <c r="D37" s="7">
        <v>364024.714290737</v>
      </c>
      <c r="E37" s="7">
        <v>396389.12229650602</v>
      </c>
      <c r="F37" s="7">
        <v>8494140.7040884905</v>
      </c>
      <c r="G37" s="7">
        <v>31136994.741638102</v>
      </c>
      <c r="H37" s="7">
        <v>47785451.4239197</v>
      </c>
      <c r="I37" s="7">
        <v>16746938.5363757</v>
      </c>
      <c r="J37" s="7">
        <v>1914737.65454711</v>
      </c>
      <c r="K37" s="7">
        <v>53566324.841253303</v>
      </c>
      <c r="L37" s="7">
        <v>18426233.8403375</v>
      </c>
      <c r="M37" s="7">
        <v>113473.06381055299</v>
      </c>
      <c r="N37" s="7">
        <v>87844608.067005798</v>
      </c>
    </row>
    <row r="38" spans="1:14" x14ac:dyDescent="0.3">
      <c r="A38" s="4" t="s">
        <v>57</v>
      </c>
      <c r="B38" s="2" t="s">
        <v>156</v>
      </c>
      <c r="C38" s="7">
        <v>306468.44816254399</v>
      </c>
      <c r="D38" s="7">
        <v>418889.67386505898</v>
      </c>
      <c r="E38" s="7">
        <v>387573.34180558502</v>
      </c>
      <c r="F38" s="7">
        <v>9314752.3615190797</v>
      </c>
      <c r="G38" s="7">
        <v>39517642.098105103</v>
      </c>
      <c r="H38" s="7">
        <v>57298647.686080299</v>
      </c>
      <c r="I38" s="7">
        <v>20192824.887866098</v>
      </c>
      <c r="J38" s="7">
        <v>1109612.46083078</v>
      </c>
      <c r="K38" s="7">
        <v>65624356.9424804</v>
      </c>
      <c r="L38" s="7">
        <v>21314554.1491552</v>
      </c>
      <c r="M38" s="7">
        <v>312563.82907813299</v>
      </c>
      <c r="N38" s="7">
        <v>114562335.995401</v>
      </c>
    </row>
    <row r="39" spans="1:14" x14ac:dyDescent="0.3">
      <c r="A39" s="4" t="s">
        <v>58</v>
      </c>
      <c r="B39" s="2" t="s">
        <v>156</v>
      </c>
      <c r="C39" s="7">
        <v>442885.63640284003</v>
      </c>
      <c r="D39" s="7">
        <v>461003.69813060999</v>
      </c>
      <c r="E39" s="7">
        <v>432872.95975978498</v>
      </c>
      <c r="F39" s="7">
        <v>10531394.518038001</v>
      </c>
      <c r="G39" s="7">
        <v>46431437.758586697</v>
      </c>
      <c r="H39" s="7">
        <v>60877579.153580002</v>
      </c>
      <c r="I39" s="7">
        <v>21422478.3931094</v>
      </c>
      <c r="J39" s="7">
        <v>1340312.71906393</v>
      </c>
      <c r="K39" s="7">
        <v>69824175.415020704</v>
      </c>
      <c r="L39" s="7">
        <v>22518445.687787998</v>
      </c>
      <c r="M39" s="7">
        <v>305347.01569662598</v>
      </c>
      <c r="N39" s="7">
        <v>122658933.641791</v>
      </c>
    </row>
    <row r="40" spans="1:14" x14ac:dyDescent="0.3">
      <c r="A40" s="4" t="s">
        <v>103</v>
      </c>
      <c r="B40" s="2" t="s">
        <v>156</v>
      </c>
      <c r="C40" s="7">
        <v>1391541.3637792601</v>
      </c>
      <c r="D40" s="7">
        <v>566834.39522239298</v>
      </c>
      <c r="E40" s="7">
        <v>721504.64425823197</v>
      </c>
      <c r="F40" s="7">
        <v>11326649.0024963</v>
      </c>
      <c r="G40" s="7">
        <v>35214255.641680896</v>
      </c>
      <c r="H40" s="7">
        <v>59700469.181205504</v>
      </c>
      <c r="I40" s="7">
        <v>20344395.795315199</v>
      </c>
      <c r="J40" s="7">
        <v>1670389.1649080699</v>
      </c>
      <c r="K40" s="7">
        <v>64065268.156220697</v>
      </c>
      <c r="L40" s="7">
        <v>19142969.085297901</v>
      </c>
      <c r="M40" s="7">
        <v>371300.65398576303</v>
      </c>
      <c r="N40" s="7">
        <v>119343794.302788</v>
      </c>
    </row>
    <row r="41" spans="1:14" x14ac:dyDescent="0.3">
      <c r="A41" s="4" t="s">
        <v>104</v>
      </c>
      <c r="B41" s="2" t="s">
        <v>156</v>
      </c>
      <c r="C41" s="7">
        <v>1256846.94018129</v>
      </c>
      <c r="D41" s="7">
        <v>737599.38117237005</v>
      </c>
      <c r="E41" s="7">
        <v>514528.41958766099</v>
      </c>
      <c r="F41" s="7">
        <v>9067159.3532769997</v>
      </c>
      <c r="G41" s="7">
        <v>33991775.779687203</v>
      </c>
      <c r="H41" s="7">
        <v>44171015.954429299</v>
      </c>
      <c r="I41" s="7">
        <v>15194032.1787611</v>
      </c>
      <c r="J41" s="7">
        <v>2170061.0313050202</v>
      </c>
      <c r="K41" s="7">
        <v>63425288.915772103</v>
      </c>
      <c r="L41" s="7">
        <v>15756811.9431736</v>
      </c>
      <c r="M41" s="7">
        <v>496666.746569991</v>
      </c>
      <c r="N41" s="7">
        <v>105061894.163766</v>
      </c>
    </row>
    <row r="42" spans="1:14" x14ac:dyDescent="0.3">
      <c r="A42" s="4" t="s">
        <v>65</v>
      </c>
      <c r="B42" s="2" t="s">
        <v>160</v>
      </c>
      <c r="C42" s="7">
        <v>175641.49964564299</v>
      </c>
      <c r="D42" s="7">
        <v>576751.66702881595</v>
      </c>
      <c r="E42" s="7">
        <v>481948.78518424003</v>
      </c>
      <c r="F42" s="7">
        <v>4142945.7754204902</v>
      </c>
      <c r="G42" s="7">
        <v>27520600.052877601</v>
      </c>
      <c r="H42" s="7">
        <v>32465777.046654802</v>
      </c>
      <c r="I42" s="7">
        <v>11122644.625004699</v>
      </c>
      <c r="J42" s="7">
        <v>1660138.9423434599</v>
      </c>
      <c r="K42" s="7">
        <v>51102508.380903997</v>
      </c>
      <c r="L42" s="7">
        <v>11791587.7142346</v>
      </c>
      <c r="M42" s="7">
        <v>109857.748693353</v>
      </c>
      <c r="N42" s="7">
        <v>78432792.634904802</v>
      </c>
    </row>
    <row r="43" spans="1:14" x14ac:dyDescent="0.3">
      <c r="A43" s="4" t="s">
        <v>66</v>
      </c>
      <c r="B43" s="2" t="s">
        <v>160</v>
      </c>
      <c r="C43" s="7">
        <v>280192.42908134602</v>
      </c>
      <c r="D43" s="7">
        <v>687804.78287092096</v>
      </c>
      <c r="E43" s="7">
        <v>908370.49476057396</v>
      </c>
      <c r="F43" s="7">
        <v>5806441.5776922498</v>
      </c>
      <c r="G43" s="7">
        <v>35729406.542202801</v>
      </c>
      <c r="H43" s="7">
        <v>43641604.537973903</v>
      </c>
      <c r="I43" s="7">
        <v>15004314.1559212</v>
      </c>
      <c r="J43" s="7">
        <v>1605156.1719510399</v>
      </c>
      <c r="K43" s="7">
        <v>62146149.257992297</v>
      </c>
      <c r="L43" s="7">
        <v>12418848.8104808</v>
      </c>
      <c r="M43" s="7">
        <v>286450.74508409703</v>
      </c>
      <c r="N43" s="7">
        <v>111495919.385217</v>
      </c>
    </row>
    <row r="44" spans="1:14" x14ac:dyDescent="0.3">
      <c r="A44" s="4" t="s">
        <v>69</v>
      </c>
      <c r="B44" s="2" t="s">
        <v>160</v>
      </c>
      <c r="C44" s="7">
        <v>744294.92613641801</v>
      </c>
      <c r="D44" s="7">
        <v>726160.95502400899</v>
      </c>
      <c r="E44" s="7">
        <v>586276.38797277201</v>
      </c>
      <c r="F44" s="7">
        <v>5565018.7659817701</v>
      </c>
      <c r="G44" s="7">
        <v>29532025.067682602</v>
      </c>
      <c r="H44" s="7">
        <v>34740153.002033502</v>
      </c>
      <c r="I44" s="7">
        <v>12069601.7131608</v>
      </c>
      <c r="J44" s="7">
        <v>2396681.9766461099</v>
      </c>
      <c r="K44" s="7">
        <v>52099280.922199599</v>
      </c>
      <c r="L44" s="7">
        <v>11630311.440850999</v>
      </c>
      <c r="M44" s="7">
        <v>264158.16266002</v>
      </c>
      <c r="N44" s="7">
        <v>90682238.465039104</v>
      </c>
    </row>
    <row r="45" spans="1:14" x14ac:dyDescent="0.3">
      <c r="A45" s="4" t="s">
        <v>71</v>
      </c>
      <c r="B45" s="2" t="s">
        <v>160</v>
      </c>
      <c r="C45" s="7">
        <v>750202.60462837003</v>
      </c>
      <c r="D45" s="7">
        <v>828625.44294726802</v>
      </c>
      <c r="E45" s="7">
        <v>926897.15301665501</v>
      </c>
      <c r="F45" s="7">
        <v>7399145.1121370103</v>
      </c>
      <c r="G45" s="7">
        <v>34183930.740117103</v>
      </c>
      <c r="H45" s="7">
        <v>41240027.027518399</v>
      </c>
      <c r="I45" s="7">
        <v>14417247.145313</v>
      </c>
      <c r="J45" s="7">
        <v>2762357.2761772601</v>
      </c>
      <c r="K45" s="7">
        <v>72890771.569714502</v>
      </c>
      <c r="L45" s="7">
        <v>15958878.542609001</v>
      </c>
      <c r="M45" s="7">
        <v>318771.28479298699</v>
      </c>
      <c r="N45" s="7">
        <v>115564955.31150299</v>
      </c>
    </row>
    <row r="46" spans="1:14" x14ac:dyDescent="0.3">
      <c r="A46" s="4" t="s">
        <v>95</v>
      </c>
      <c r="B46" s="2" t="s">
        <v>160</v>
      </c>
      <c r="C46" s="7">
        <v>1138307.8032108699</v>
      </c>
      <c r="D46" s="7">
        <v>890047.49525877298</v>
      </c>
      <c r="E46" s="7">
        <v>922992.42567380902</v>
      </c>
      <c r="F46" s="7">
        <v>7031660.8427464599</v>
      </c>
      <c r="G46" s="7">
        <v>33772177.460556597</v>
      </c>
      <c r="H46" s="7">
        <v>43045719.0108319</v>
      </c>
      <c r="I46" s="7">
        <v>15384707.125034301</v>
      </c>
      <c r="J46" s="7">
        <v>901474.77639147895</v>
      </c>
      <c r="K46" s="7">
        <v>61913273.418854602</v>
      </c>
      <c r="L46" s="7">
        <v>15362634.5070915</v>
      </c>
      <c r="M46" s="7">
        <v>360795.02785969502</v>
      </c>
      <c r="N46" s="7">
        <v>113815633.892967</v>
      </c>
    </row>
    <row r="47" spans="1:14" x14ac:dyDescent="0.3">
      <c r="A47" s="4" t="s">
        <v>96</v>
      </c>
      <c r="B47" s="2" t="s">
        <v>160</v>
      </c>
      <c r="C47" s="7">
        <v>226300.31935775699</v>
      </c>
      <c r="D47" s="7">
        <v>580313.56838460604</v>
      </c>
      <c r="E47" s="7">
        <v>771666.12472191104</v>
      </c>
      <c r="F47" s="7">
        <v>5678939.7069819197</v>
      </c>
      <c r="G47" s="7">
        <v>31097360.260033</v>
      </c>
      <c r="H47" s="7">
        <v>38920764.889045</v>
      </c>
      <c r="I47" s="7">
        <v>14187336.7256395</v>
      </c>
      <c r="J47" s="7">
        <v>1742252.6251053</v>
      </c>
      <c r="K47" s="7">
        <v>49337126.889950499</v>
      </c>
      <c r="L47" s="7">
        <v>13271530.234577199</v>
      </c>
      <c r="M47" s="7">
        <v>186565.501020333</v>
      </c>
      <c r="N47" s="7">
        <v>96830569.845881104</v>
      </c>
    </row>
    <row r="48" spans="1:14" x14ac:dyDescent="0.3">
      <c r="A48" s="4" t="s">
        <v>99</v>
      </c>
      <c r="B48" s="2" t="s">
        <v>160</v>
      </c>
      <c r="C48" s="7">
        <v>395116.93834899802</v>
      </c>
      <c r="D48" s="7">
        <v>1322739.0019195401</v>
      </c>
      <c r="E48" s="7">
        <v>996961.64973030705</v>
      </c>
      <c r="F48" s="7">
        <v>8705952.1665949002</v>
      </c>
      <c r="G48" s="7">
        <v>34721579.573217697</v>
      </c>
      <c r="H48" s="7">
        <v>43611449.674200803</v>
      </c>
      <c r="I48" s="7">
        <v>15450980.119416</v>
      </c>
      <c r="J48" s="7">
        <v>1471528.2261472901</v>
      </c>
      <c r="K48" s="7">
        <v>62420974.141037799</v>
      </c>
      <c r="L48" s="7">
        <v>17803525.099591602</v>
      </c>
      <c r="M48" s="7">
        <v>409056.181884997</v>
      </c>
      <c r="N48" s="7">
        <v>109289604.952436</v>
      </c>
    </row>
    <row r="49" spans="1:14" x14ac:dyDescent="0.3">
      <c r="A49" s="4" t="s">
        <v>100</v>
      </c>
      <c r="B49" s="2" t="s">
        <v>160</v>
      </c>
      <c r="C49" s="7">
        <v>1013931.0193396501</v>
      </c>
      <c r="D49" s="7">
        <v>895519.56027169502</v>
      </c>
      <c r="E49" s="7">
        <v>746777.59749491105</v>
      </c>
      <c r="F49" s="7">
        <v>7928035.49218628</v>
      </c>
      <c r="G49" s="7">
        <v>36068067.821611904</v>
      </c>
      <c r="H49" s="7">
        <v>45790979.609748997</v>
      </c>
      <c r="I49" s="7">
        <v>16300476.1617998</v>
      </c>
      <c r="J49" s="7">
        <v>1252128.9831325901</v>
      </c>
      <c r="K49" s="7">
        <v>62070376.359273002</v>
      </c>
      <c r="L49" s="7">
        <v>15470075.073573999</v>
      </c>
      <c r="M49" s="7">
        <v>240477.173227836</v>
      </c>
      <c r="N49" s="7">
        <v>111849406.32603499</v>
      </c>
    </row>
    <row r="50" spans="1:14" x14ac:dyDescent="0.3">
      <c r="A50" s="4" t="s">
        <v>87</v>
      </c>
      <c r="B50" s="2" t="s">
        <v>2</v>
      </c>
      <c r="C50" s="7">
        <v>826380.18225201895</v>
      </c>
      <c r="D50" s="7">
        <v>830211.16276447405</v>
      </c>
      <c r="E50" s="7">
        <v>646250.71999834897</v>
      </c>
      <c r="F50" s="7">
        <v>9254896.6692467909</v>
      </c>
      <c r="G50" s="7">
        <v>38177124.817897096</v>
      </c>
      <c r="H50" s="7">
        <v>50166301.201885797</v>
      </c>
      <c r="I50" s="7">
        <v>17481404.670711301</v>
      </c>
      <c r="J50" s="7">
        <v>1707122.2217905701</v>
      </c>
      <c r="K50" s="7">
        <v>63656803.951760001</v>
      </c>
      <c r="L50" s="7">
        <v>18405766.0404214</v>
      </c>
      <c r="M50" s="7">
        <v>332595.284398449</v>
      </c>
      <c r="N50" s="7">
        <v>118466761.001825</v>
      </c>
    </row>
    <row r="51" spans="1:14" x14ac:dyDescent="0.3">
      <c r="A51" s="4" t="s">
        <v>54</v>
      </c>
      <c r="B51" s="2" t="s">
        <v>2</v>
      </c>
      <c r="C51" s="7">
        <v>159137.266354766</v>
      </c>
      <c r="D51" s="7">
        <v>672726.68257729197</v>
      </c>
      <c r="E51" s="7">
        <v>546053.75859873695</v>
      </c>
      <c r="F51" s="7">
        <v>8148540.19616747</v>
      </c>
      <c r="G51" s="7">
        <v>38316511.696792804</v>
      </c>
      <c r="H51" s="7">
        <v>49226203.270815298</v>
      </c>
      <c r="I51" s="7">
        <v>17412543.221219301</v>
      </c>
      <c r="J51" s="7">
        <v>1620780.55033039</v>
      </c>
      <c r="K51" s="7">
        <v>63411683.369475998</v>
      </c>
      <c r="L51" s="7">
        <v>18790456.372310501</v>
      </c>
      <c r="M51" s="7">
        <v>683416.77289367595</v>
      </c>
      <c r="N51" s="7">
        <v>111543434.211161</v>
      </c>
    </row>
    <row r="52" spans="1:14" x14ac:dyDescent="0.3">
      <c r="A52" s="4" t="s">
        <v>70</v>
      </c>
      <c r="B52" s="2" t="s">
        <v>2</v>
      </c>
      <c r="C52" s="7">
        <v>281108.22334963398</v>
      </c>
      <c r="D52" s="7">
        <v>516526.86991974502</v>
      </c>
      <c r="E52" s="7">
        <v>332133.45141015598</v>
      </c>
      <c r="F52" s="7">
        <v>5948626.1783583602</v>
      </c>
      <c r="G52" s="7">
        <v>30076546.572814301</v>
      </c>
      <c r="H52" s="7">
        <v>37098541.7251096</v>
      </c>
      <c r="I52" s="7">
        <v>13259054.1808034</v>
      </c>
      <c r="J52" s="7">
        <v>1683728.24250599</v>
      </c>
      <c r="K52" s="7">
        <v>48744879.3597809</v>
      </c>
      <c r="L52" s="7">
        <v>13794438.607084701</v>
      </c>
      <c r="M52" s="7">
        <v>297408.696197932</v>
      </c>
      <c r="N52" s="7">
        <v>90186898.238197401</v>
      </c>
    </row>
  </sheetData>
  <sortState xmlns:xlrd2="http://schemas.microsoft.com/office/spreadsheetml/2017/richdata2" ref="A2:N49">
    <sortCondition ref="B2:B49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E027-E002-634A-BDA7-72AE4A3E2DD6}">
  <sheetPr>
    <outlinePr summaryBelow="0"/>
  </sheetPr>
  <dimension ref="A1:N53"/>
  <sheetViews>
    <sheetView zoomScale="85" zoomScaleNormal="85" workbookViewId="0">
      <selection activeCell="D34" sqref="D34"/>
    </sheetView>
  </sheetViews>
  <sheetFormatPr defaultColWidth="9.1640625" defaultRowHeight="14" x14ac:dyDescent="0.3"/>
  <cols>
    <col min="1" max="1" width="12.83203125" style="2" bestFit="1" customWidth="1"/>
    <col min="2" max="2" width="11.4140625" style="2" bestFit="1" customWidth="1"/>
    <col min="3" max="3" width="10.25" style="8" bestFit="1" customWidth="1"/>
    <col min="4" max="4" width="21" style="8" bestFit="1" customWidth="1"/>
    <col min="5" max="5" width="10.83203125" style="8" customWidth="1"/>
    <col min="6" max="14" width="10.25" style="8" bestFit="1" customWidth="1"/>
    <col min="15" max="16384" width="9.1640625" style="2"/>
  </cols>
  <sheetData>
    <row r="1" spans="1:14" s="1" customFormat="1" ht="24" customHeight="1" x14ac:dyDescent="0.3">
      <c r="A1" s="5" t="s">
        <v>0</v>
      </c>
      <c r="B1" s="5" t="s">
        <v>155</v>
      </c>
      <c r="C1" s="9" t="s">
        <v>163</v>
      </c>
      <c r="D1" s="9" t="s">
        <v>164</v>
      </c>
      <c r="E1" s="9" t="s">
        <v>165</v>
      </c>
      <c r="F1" s="9" t="s">
        <v>166</v>
      </c>
      <c r="G1" s="9" t="s">
        <v>167</v>
      </c>
      <c r="H1" s="9" t="s">
        <v>168</v>
      </c>
      <c r="I1" s="9" t="s">
        <v>169</v>
      </c>
      <c r="J1" s="9" t="s">
        <v>170</v>
      </c>
      <c r="K1" s="9" t="s">
        <v>171</v>
      </c>
      <c r="L1" s="9" t="s">
        <v>172</v>
      </c>
      <c r="M1" s="9" t="s">
        <v>173</v>
      </c>
      <c r="N1" s="9" t="s">
        <v>174</v>
      </c>
    </row>
    <row r="2" spans="1:14" x14ac:dyDescent="0.3">
      <c r="A2" s="2" t="s">
        <v>6</v>
      </c>
      <c r="B2" s="2" t="s">
        <v>159</v>
      </c>
      <c r="C2" s="7">
        <v>1507004.89864458</v>
      </c>
      <c r="D2" s="7">
        <v>816633.89776330895</v>
      </c>
      <c r="E2" s="7">
        <v>456646.21793410298</v>
      </c>
      <c r="F2" s="7">
        <v>9340483.6345332507</v>
      </c>
      <c r="G2" s="7">
        <v>33518609.3085558</v>
      </c>
      <c r="H2" s="7">
        <v>45462686.143242702</v>
      </c>
      <c r="I2" s="7">
        <v>15882362.4751088</v>
      </c>
      <c r="J2" s="7">
        <v>1047204.77509886</v>
      </c>
      <c r="K2" s="7">
        <v>48478822.261958897</v>
      </c>
      <c r="L2" s="7">
        <v>12797619.8586937</v>
      </c>
      <c r="M2" s="7">
        <v>734611.26433905202</v>
      </c>
      <c r="N2" s="7">
        <v>106531884.38534901</v>
      </c>
    </row>
    <row r="3" spans="1:14" x14ac:dyDescent="0.3">
      <c r="A3" s="2" t="s">
        <v>9</v>
      </c>
      <c r="B3" s="2" t="s">
        <v>159</v>
      </c>
      <c r="C3" s="7">
        <v>78849.894134981805</v>
      </c>
      <c r="D3" s="7">
        <v>130449.35817036001</v>
      </c>
      <c r="E3" s="7">
        <v>26992.348039802899</v>
      </c>
      <c r="F3" s="7">
        <v>1468780.4532780701</v>
      </c>
      <c r="G3" s="7">
        <v>10651509.3177409</v>
      </c>
      <c r="H3" s="7">
        <v>16297314.0964253</v>
      </c>
      <c r="I3" s="7">
        <v>5801517.5319491401</v>
      </c>
      <c r="J3" s="7">
        <v>633624.219863737</v>
      </c>
      <c r="K3" s="7">
        <v>21706550.294441499</v>
      </c>
      <c r="L3" s="7">
        <v>6484883.23682734</v>
      </c>
      <c r="M3" s="7">
        <v>78597.835027346897</v>
      </c>
      <c r="N3" s="7">
        <v>47349698.759439901</v>
      </c>
    </row>
    <row r="4" spans="1:14" x14ac:dyDescent="0.3">
      <c r="A4" s="2" t="s">
        <v>18</v>
      </c>
      <c r="B4" s="2" t="s">
        <v>159</v>
      </c>
      <c r="C4" s="7">
        <v>502490.16757791798</v>
      </c>
      <c r="D4" s="7">
        <v>960790.52495588898</v>
      </c>
      <c r="E4" s="7">
        <v>348533.57001795701</v>
      </c>
      <c r="F4" s="7">
        <v>7372581.3041181602</v>
      </c>
      <c r="G4" s="7">
        <v>32506445.9537987</v>
      </c>
      <c r="H4" s="7">
        <v>50256121.073378101</v>
      </c>
      <c r="I4" s="7">
        <v>17142051.2349905</v>
      </c>
      <c r="J4" s="7">
        <v>1279062.9532504401</v>
      </c>
      <c r="K4" s="7">
        <v>60398772.858526401</v>
      </c>
      <c r="L4" s="7">
        <v>14178450.519605899</v>
      </c>
      <c r="M4" s="7">
        <v>993195.41745405504</v>
      </c>
      <c r="N4" s="7">
        <v>130211724.10278</v>
      </c>
    </row>
    <row r="5" spans="1:14" x14ac:dyDescent="0.3">
      <c r="A5" s="2" t="s">
        <v>26</v>
      </c>
      <c r="B5" s="2" t="s">
        <v>159</v>
      </c>
      <c r="C5" s="7">
        <v>486102.05508944602</v>
      </c>
      <c r="D5" s="7">
        <v>359997.94460065302</v>
      </c>
      <c r="E5" s="7">
        <v>281566.69386209402</v>
      </c>
      <c r="F5" s="7">
        <v>1837599.22975399</v>
      </c>
      <c r="G5" s="7">
        <v>22209264.3654061</v>
      </c>
      <c r="H5" s="7">
        <v>26830731.880582798</v>
      </c>
      <c r="I5" s="7">
        <v>9083952.2902465705</v>
      </c>
      <c r="J5" s="7">
        <v>594922.47679641098</v>
      </c>
      <c r="K5" s="7">
        <v>34115037.637526102</v>
      </c>
      <c r="L5" s="7">
        <v>5060110.2215045104</v>
      </c>
      <c r="M5" s="7">
        <v>185728.73654393901</v>
      </c>
      <c r="N5" s="7">
        <v>62592096.795028202</v>
      </c>
    </row>
    <row r="6" spans="1:14" x14ac:dyDescent="0.3">
      <c r="A6" s="2" t="s">
        <v>28</v>
      </c>
      <c r="B6" s="2" t="s">
        <v>159</v>
      </c>
      <c r="C6" s="7">
        <v>1494621.99277847</v>
      </c>
      <c r="D6" s="7">
        <v>311304.61583138502</v>
      </c>
      <c r="E6" s="7">
        <v>267464.37115347001</v>
      </c>
      <c r="F6" s="7">
        <v>1876823.44767205</v>
      </c>
      <c r="G6" s="7">
        <v>25767316.888645299</v>
      </c>
      <c r="H6" s="7">
        <v>31070932.373481099</v>
      </c>
      <c r="I6" s="7">
        <v>11308371.982473699</v>
      </c>
      <c r="J6" s="7">
        <v>1091990.5744924899</v>
      </c>
      <c r="K6" s="7">
        <v>36839183.0614613</v>
      </c>
      <c r="L6" s="7">
        <v>3998438.3684120299</v>
      </c>
      <c r="M6" s="7">
        <v>130356.94525464201</v>
      </c>
      <c r="N6" s="7">
        <v>75600262.388116002</v>
      </c>
    </row>
    <row r="7" spans="1:14" x14ac:dyDescent="0.3">
      <c r="A7" s="2" t="s">
        <v>31</v>
      </c>
      <c r="B7" s="2" t="s">
        <v>159</v>
      </c>
      <c r="C7" s="7">
        <v>1118732.5018747901</v>
      </c>
      <c r="D7" s="7">
        <v>296215.33065255499</v>
      </c>
      <c r="E7" s="7">
        <v>218057.80774513099</v>
      </c>
      <c r="F7" s="7">
        <v>2638855.4117759201</v>
      </c>
      <c r="G7" s="7">
        <v>27896770.015541699</v>
      </c>
      <c r="H7" s="7">
        <v>35236321.934445597</v>
      </c>
      <c r="I7" s="7">
        <v>12439180.856452299</v>
      </c>
      <c r="J7" s="7">
        <v>1030986.6522525901</v>
      </c>
      <c r="K7" s="7">
        <v>38418868.041204304</v>
      </c>
      <c r="L7" s="7">
        <v>5682399.6905110497</v>
      </c>
      <c r="M7" s="7">
        <v>221202.582352634</v>
      </c>
      <c r="N7" s="7">
        <v>85816824.040874898</v>
      </c>
    </row>
    <row r="8" spans="1:14" x14ac:dyDescent="0.3">
      <c r="A8" s="2" t="s">
        <v>43</v>
      </c>
      <c r="B8" s="2" t="s">
        <v>159</v>
      </c>
      <c r="C8" s="7">
        <v>456422.23671677202</v>
      </c>
      <c r="D8" s="7">
        <v>620865.74988631497</v>
      </c>
      <c r="E8" s="7">
        <v>416421.75091376703</v>
      </c>
      <c r="F8" s="7">
        <v>4413698.9713215698</v>
      </c>
      <c r="G8" s="7">
        <v>32364468.689734899</v>
      </c>
      <c r="H8" s="7">
        <v>41717194.708789602</v>
      </c>
      <c r="I8" s="7">
        <v>14164008.737500099</v>
      </c>
      <c r="J8" s="7">
        <v>1341491.76058851</v>
      </c>
      <c r="K8" s="7">
        <v>49149942.012896098</v>
      </c>
      <c r="L8" s="7">
        <v>5787631.3970070798</v>
      </c>
      <c r="M8" s="7">
        <v>526994.79275160399</v>
      </c>
      <c r="N8" s="7">
        <v>103067272.586418</v>
      </c>
    </row>
    <row r="9" spans="1:14" x14ac:dyDescent="0.3">
      <c r="A9" s="2" t="s">
        <v>50</v>
      </c>
      <c r="B9" s="2" t="s">
        <v>159</v>
      </c>
      <c r="C9" s="7">
        <v>267590.499906982</v>
      </c>
      <c r="D9" s="7">
        <v>46859.579513109296</v>
      </c>
      <c r="E9" s="7" t="s">
        <v>2</v>
      </c>
      <c r="F9" s="7">
        <v>322258.21543144202</v>
      </c>
      <c r="G9" s="7">
        <v>6385552.8288150104</v>
      </c>
      <c r="H9" s="7">
        <v>9715622.4585080296</v>
      </c>
      <c r="I9" s="7">
        <v>3036105.9602134898</v>
      </c>
      <c r="J9" s="7">
        <v>262023.486580561</v>
      </c>
      <c r="K9" s="7">
        <v>14564339.369147399</v>
      </c>
      <c r="L9" s="7">
        <v>1209713.08892177</v>
      </c>
      <c r="M9" s="7">
        <v>24746.2841435712</v>
      </c>
      <c r="N9" s="7">
        <v>32249325.232666198</v>
      </c>
    </row>
    <row r="10" spans="1:14" x14ac:dyDescent="0.3">
      <c r="A10" s="2" t="s">
        <v>11</v>
      </c>
      <c r="B10" s="2" t="s">
        <v>162</v>
      </c>
      <c r="C10" s="7">
        <v>73033.533210601701</v>
      </c>
      <c r="D10" s="7">
        <v>338196.36010371201</v>
      </c>
      <c r="E10" s="7">
        <v>89627.347386019203</v>
      </c>
      <c r="F10" s="7">
        <v>2904833.4213765999</v>
      </c>
      <c r="G10" s="7">
        <v>18141401.322648302</v>
      </c>
      <c r="H10" s="7">
        <v>20532031.322556499</v>
      </c>
      <c r="I10" s="7">
        <v>7806855.2469028598</v>
      </c>
      <c r="J10" s="7">
        <v>375822.88484836102</v>
      </c>
      <c r="K10" s="7">
        <v>25508928.404263299</v>
      </c>
      <c r="L10" s="7">
        <v>8863213.8677120991</v>
      </c>
      <c r="M10" s="7">
        <v>116522.471583639</v>
      </c>
      <c r="N10" s="7">
        <v>48202498.916142501</v>
      </c>
    </row>
    <row r="11" spans="1:14" x14ac:dyDescent="0.3">
      <c r="A11" s="2" t="s">
        <v>19</v>
      </c>
      <c r="B11" s="2" t="s">
        <v>162</v>
      </c>
      <c r="C11" s="7">
        <v>951964.112454282</v>
      </c>
      <c r="D11" s="7">
        <v>1152382.3325632301</v>
      </c>
      <c r="E11" s="7">
        <v>457579.16399302299</v>
      </c>
      <c r="F11" s="7">
        <v>9427191.6357321292</v>
      </c>
      <c r="G11" s="7">
        <v>37856361.936311103</v>
      </c>
      <c r="H11" s="7">
        <v>47755926.5261565</v>
      </c>
      <c r="I11" s="7">
        <v>17089955.818686798</v>
      </c>
      <c r="J11" s="7">
        <v>748317.40688066604</v>
      </c>
      <c r="K11" s="7">
        <v>48992072.187979698</v>
      </c>
      <c r="L11" s="7">
        <v>17527613.107170001</v>
      </c>
      <c r="M11" s="7">
        <v>481063.84294797003</v>
      </c>
      <c r="N11" s="7">
        <v>97530704.658414394</v>
      </c>
    </row>
    <row r="12" spans="1:14" x14ac:dyDescent="0.3">
      <c r="A12" s="2" t="s">
        <v>21</v>
      </c>
      <c r="B12" s="2" t="s">
        <v>162</v>
      </c>
      <c r="C12" s="7">
        <v>802498.41106385202</v>
      </c>
      <c r="D12" s="7">
        <v>797434.30213891505</v>
      </c>
      <c r="E12" s="7">
        <v>475303.73009920103</v>
      </c>
      <c r="F12" s="7">
        <v>7233694.8983343001</v>
      </c>
      <c r="G12" s="7">
        <v>36934766.755241603</v>
      </c>
      <c r="H12" s="7">
        <v>45189739.919226602</v>
      </c>
      <c r="I12" s="7">
        <v>15746658.527269701</v>
      </c>
      <c r="J12" s="7">
        <v>722479.99590322096</v>
      </c>
      <c r="K12" s="7">
        <v>49943025.507599398</v>
      </c>
      <c r="L12" s="7">
        <v>18073437.459374499</v>
      </c>
      <c r="M12" s="7">
        <v>511207.81430451601</v>
      </c>
      <c r="N12" s="7">
        <v>94138702.1994856</v>
      </c>
    </row>
    <row r="13" spans="1:14" x14ac:dyDescent="0.3">
      <c r="A13" s="2" t="s">
        <v>32</v>
      </c>
      <c r="B13" s="2" t="s">
        <v>162</v>
      </c>
      <c r="C13" s="7">
        <v>744228.1471989</v>
      </c>
      <c r="D13" s="7">
        <v>843437.68473299302</v>
      </c>
      <c r="E13" s="7">
        <v>307228.50126888702</v>
      </c>
      <c r="F13" s="7">
        <v>5721830.2026877403</v>
      </c>
      <c r="G13" s="7">
        <v>31006365.539627399</v>
      </c>
      <c r="H13" s="7">
        <v>41280344.968195997</v>
      </c>
      <c r="I13" s="7">
        <v>13482034.9378803</v>
      </c>
      <c r="J13" s="7">
        <v>685777.77071962005</v>
      </c>
      <c r="K13" s="7">
        <v>47655906.799995199</v>
      </c>
      <c r="L13" s="7">
        <v>19499724.322934002</v>
      </c>
      <c r="M13" s="7">
        <v>306726.26214996999</v>
      </c>
      <c r="N13" s="7">
        <v>86077515.345875293</v>
      </c>
    </row>
    <row r="14" spans="1:14" x14ac:dyDescent="0.3">
      <c r="A14" s="2" t="s">
        <v>36</v>
      </c>
      <c r="B14" s="2" t="s">
        <v>162</v>
      </c>
      <c r="C14" s="7">
        <v>1053407.1170168901</v>
      </c>
      <c r="D14" s="7">
        <v>743975.08446674398</v>
      </c>
      <c r="E14" s="7">
        <v>407611.00599748699</v>
      </c>
      <c r="F14" s="7">
        <v>9151645.0359878205</v>
      </c>
      <c r="G14" s="7">
        <v>41993862.164354198</v>
      </c>
      <c r="H14" s="7">
        <v>50257702.233881101</v>
      </c>
      <c r="I14" s="7">
        <v>17325275.044003699</v>
      </c>
      <c r="J14" s="7">
        <v>613800.89953137201</v>
      </c>
      <c r="K14" s="7">
        <v>53210310.558103599</v>
      </c>
      <c r="L14" s="7">
        <v>12884711.631033501</v>
      </c>
      <c r="M14" s="7">
        <v>795646.03997261403</v>
      </c>
      <c r="N14" s="7">
        <v>96755670.699593306</v>
      </c>
    </row>
    <row r="15" spans="1:14" x14ac:dyDescent="0.3">
      <c r="A15" s="2" t="s">
        <v>38</v>
      </c>
      <c r="B15" s="2" t="s">
        <v>162</v>
      </c>
      <c r="C15" s="7">
        <v>397965.16364605102</v>
      </c>
      <c r="D15" s="7">
        <v>457672.50213656703</v>
      </c>
      <c r="E15" s="7">
        <v>292617.190752091</v>
      </c>
      <c r="F15" s="7">
        <v>3791874.0224884702</v>
      </c>
      <c r="G15" s="7">
        <v>33228331.898949601</v>
      </c>
      <c r="H15" s="7">
        <v>38545398.566347502</v>
      </c>
      <c r="I15" s="7">
        <v>13545753.992438</v>
      </c>
      <c r="J15" s="7">
        <v>533808.304625005</v>
      </c>
      <c r="K15" s="7">
        <v>49087705.521635801</v>
      </c>
      <c r="L15" s="7">
        <v>13491466.8892227</v>
      </c>
      <c r="M15" s="7">
        <v>283960.267960053</v>
      </c>
      <c r="N15" s="7">
        <v>80537354.937350199</v>
      </c>
    </row>
    <row r="16" spans="1:14" x14ac:dyDescent="0.3">
      <c r="A16" s="2" t="s">
        <v>44</v>
      </c>
      <c r="B16" s="2" t="s">
        <v>162</v>
      </c>
      <c r="C16" s="7">
        <v>101276.954809446</v>
      </c>
      <c r="D16" s="7">
        <v>654806.19875097496</v>
      </c>
      <c r="E16" s="7">
        <v>351306.12975733698</v>
      </c>
      <c r="F16" s="7">
        <v>8248881.5217145802</v>
      </c>
      <c r="G16" s="7">
        <v>42313465.562409997</v>
      </c>
      <c r="H16" s="7">
        <v>51718850.878483802</v>
      </c>
      <c r="I16" s="7">
        <v>18378702.90904</v>
      </c>
      <c r="J16" s="7">
        <v>77761.721037857205</v>
      </c>
      <c r="K16" s="7">
        <v>45777709.003417604</v>
      </c>
      <c r="L16" s="7">
        <v>14843001.772253901</v>
      </c>
      <c r="M16" s="7">
        <v>476696.07938083197</v>
      </c>
      <c r="N16" s="7">
        <v>87971326.201826602</v>
      </c>
    </row>
    <row r="17" spans="1:14" x14ac:dyDescent="0.3">
      <c r="A17" s="2" t="s">
        <v>48</v>
      </c>
      <c r="B17" s="2" t="s">
        <v>162</v>
      </c>
      <c r="C17" s="7" t="s">
        <v>2</v>
      </c>
      <c r="D17" s="7">
        <v>16827.1188269044</v>
      </c>
      <c r="E17" s="7">
        <v>2116.8177872572101</v>
      </c>
      <c r="F17" s="7">
        <v>51.792545445527203</v>
      </c>
      <c r="G17" s="7">
        <v>6019.6443048132296</v>
      </c>
      <c r="H17" s="7" t="s">
        <v>2</v>
      </c>
      <c r="I17" s="7" t="s">
        <v>2</v>
      </c>
      <c r="J17" s="7">
        <v>2415.9525011351302</v>
      </c>
      <c r="K17" s="7">
        <v>11678895.741960701</v>
      </c>
      <c r="L17" s="7">
        <v>584.60949800110996</v>
      </c>
      <c r="M17" s="7">
        <v>1046.4081651612</v>
      </c>
      <c r="N17" s="7" t="s">
        <v>2</v>
      </c>
    </row>
    <row r="18" spans="1:14" x14ac:dyDescent="0.3">
      <c r="A18" s="2" t="s">
        <v>7</v>
      </c>
      <c r="B18" s="2" t="s">
        <v>161</v>
      </c>
      <c r="C18" s="7">
        <v>1433573.11913833</v>
      </c>
      <c r="D18" s="7">
        <v>974545.85703808395</v>
      </c>
      <c r="E18" s="7">
        <v>672400.45924560202</v>
      </c>
      <c r="F18" s="7">
        <v>7429410.0649603298</v>
      </c>
      <c r="G18" s="7">
        <v>35298416.368332498</v>
      </c>
      <c r="H18" s="7">
        <v>45699760.618571103</v>
      </c>
      <c r="I18" s="7">
        <v>16864385.857471298</v>
      </c>
      <c r="J18" s="7">
        <v>1667597.4819938999</v>
      </c>
      <c r="K18" s="7">
        <v>59588575.288029604</v>
      </c>
      <c r="L18" s="7">
        <v>15363041.8425187</v>
      </c>
      <c r="M18" s="7">
        <v>3513314.8112161099</v>
      </c>
      <c r="N18" s="7">
        <v>130009410.060553</v>
      </c>
    </row>
    <row r="19" spans="1:14" x14ac:dyDescent="0.3">
      <c r="A19" s="2" t="s">
        <v>14</v>
      </c>
      <c r="B19" s="2" t="s">
        <v>161</v>
      </c>
      <c r="C19" s="7">
        <v>60358.529593902102</v>
      </c>
      <c r="D19" s="7">
        <v>77474.700603924794</v>
      </c>
      <c r="E19" s="7">
        <v>18823.674257527498</v>
      </c>
      <c r="F19" s="7">
        <v>699846.93428391602</v>
      </c>
      <c r="G19" s="7">
        <v>7782202.1029928504</v>
      </c>
      <c r="H19" s="7">
        <v>11404693.623480201</v>
      </c>
      <c r="I19" s="7">
        <v>3730113.08886179</v>
      </c>
      <c r="J19" s="7">
        <v>158858.16152374999</v>
      </c>
      <c r="K19" s="7">
        <v>15341893.262664201</v>
      </c>
      <c r="L19" s="7">
        <v>3318342.8333726199</v>
      </c>
      <c r="M19" s="7">
        <v>82186.481590190597</v>
      </c>
      <c r="N19" s="7">
        <v>32938633.346435498</v>
      </c>
    </row>
    <row r="20" spans="1:14" x14ac:dyDescent="0.3">
      <c r="A20" s="2" t="s">
        <v>16</v>
      </c>
      <c r="B20" s="2" t="s">
        <v>161</v>
      </c>
      <c r="C20" s="7">
        <v>7238.96188676769</v>
      </c>
      <c r="D20" s="7">
        <v>9882.2047982687</v>
      </c>
      <c r="E20" s="7">
        <v>4372.2160772050202</v>
      </c>
      <c r="F20" s="7">
        <v>286.41432356667002</v>
      </c>
      <c r="G20" s="7">
        <v>2763883.1130984002</v>
      </c>
      <c r="H20" s="7">
        <v>4057958.4323004601</v>
      </c>
      <c r="I20" s="7">
        <v>946497.73669095605</v>
      </c>
      <c r="J20" s="7">
        <v>2743.0497936950701</v>
      </c>
      <c r="K20" s="7">
        <v>8082604.9650536701</v>
      </c>
      <c r="L20" s="7">
        <v>206995.20307061501</v>
      </c>
      <c r="M20" s="7">
        <v>5562.4621071948504</v>
      </c>
      <c r="N20" s="7">
        <v>16990417.7342101</v>
      </c>
    </row>
    <row r="21" spans="1:14" x14ac:dyDescent="0.3">
      <c r="A21" s="2" t="s">
        <v>23</v>
      </c>
      <c r="B21" s="2" t="s">
        <v>161</v>
      </c>
      <c r="C21" s="7">
        <v>601499.630817189</v>
      </c>
      <c r="D21" s="7">
        <v>623154.30866733799</v>
      </c>
      <c r="E21" s="7">
        <v>428292.46557288099</v>
      </c>
      <c r="F21" s="7">
        <v>3345685.90075832</v>
      </c>
      <c r="G21" s="7">
        <v>28422495.689721499</v>
      </c>
      <c r="H21" s="7">
        <v>33257635.003464699</v>
      </c>
      <c r="I21" s="7">
        <v>11474884.626968799</v>
      </c>
      <c r="J21" s="7">
        <v>1260834.03281956</v>
      </c>
      <c r="K21" s="7">
        <v>43062352.317135699</v>
      </c>
      <c r="L21" s="7">
        <v>8767095.1060106494</v>
      </c>
      <c r="M21" s="7">
        <v>1224834.25787493</v>
      </c>
      <c r="N21" s="7">
        <v>79282611.956675798</v>
      </c>
    </row>
    <row r="22" spans="1:14" x14ac:dyDescent="0.3">
      <c r="A22" s="2" t="s">
        <v>29</v>
      </c>
      <c r="B22" s="2" t="s">
        <v>161</v>
      </c>
      <c r="C22" s="7">
        <v>1364908.51711345</v>
      </c>
      <c r="D22" s="7">
        <v>467753.24772363302</v>
      </c>
      <c r="E22" s="7">
        <v>341591.92583639798</v>
      </c>
      <c r="F22" s="7">
        <v>3283218.8567091799</v>
      </c>
      <c r="G22" s="7">
        <v>28171801.231668599</v>
      </c>
      <c r="H22" s="7">
        <v>34278487.020064697</v>
      </c>
      <c r="I22" s="7">
        <v>12010421.6106304</v>
      </c>
      <c r="J22" s="7">
        <v>484616.85685315402</v>
      </c>
      <c r="K22" s="7">
        <v>46047729.108099699</v>
      </c>
      <c r="L22" s="7">
        <v>8899726.04335564</v>
      </c>
      <c r="M22" s="7">
        <v>1482918.0810166199</v>
      </c>
      <c r="N22" s="7">
        <v>96249599.166186199</v>
      </c>
    </row>
    <row r="23" spans="1:14" x14ac:dyDescent="0.3">
      <c r="A23" s="2" t="s">
        <v>35</v>
      </c>
      <c r="B23" s="2" t="s">
        <v>161</v>
      </c>
      <c r="C23" s="7">
        <v>566676.26460998098</v>
      </c>
      <c r="D23" s="7">
        <v>703899.47027720499</v>
      </c>
      <c r="E23" s="7">
        <v>449212.86359571799</v>
      </c>
      <c r="F23" s="7">
        <v>5456181.6874651797</v>
      </c>
      <c r="G23" s="7">
        <v>24879334.444717798</v>
      </c>
      <c r="H23" s="7">
        <v>29583176.3287559</v>
      </c>
      <c r="I23" s="7">
        <v>10445498.597558601</v>
      </c>
      <c r="J23" s="7">
        <v>658906.57001937798</v>
      </c>
      <c r="K23" s="7">
        <v>43621566.810193099</v>
      </c>
      <c r="L23" s="7">
        <v>13548176.582179399</v>
      </c>
      <c r="M23" s="7">
        <v>1327337.44674611</v>
      </c>
      <c r="N23" s="7">
        <v>82802343.626276806</v>
      </c>
    </row>
    <row r="24" spans="1:14" x14ac:dyDescent="0.3">
      <c r="A24" s="2" t="s">
        <v>40</v>
      </c>
      <c r="B24" s="2" t="s">
        <v>161</v>
      </c>
      <c r="C24" s="7">
        <v>617645.679350227</v>
      </c>
      <c r="D24" s="7">
        <v>532090.41609079204</v>
      </c>
      <c r="E24" s="7">
        <v>463737.25396288</v>
      </c>
      <c r="F24" s="7">
        <v>2147708.2745178998</v>
      </c>
      <c r="G24" s="7">
        <v>26967244.330246001</v>
      </c>
      <c r="H24" s="7">
        <v>32478088.029648401</v>
      </c>
      <c r="I24" s="7">
        <v>11392445.4864072</v>
      </c>
      <c r="J24" s="7">
        <v>1012282.03046155</v>
      </c>
      <c r="K24" s="7">
        <v>41750462.499624103</v>
      </c>
      <c r="L24" s="7">
        <v>5538154.3814529805</v>
      </c>
      <c r="M24" s="7">
        <v>1358439.7729588</v>
      </c>
      <c r="N24" s="7">
        <v>89611746.7127873</v>
      </c>
    </row>
    <row r="25" spans="1:14" x14ac:dyDescent="0.3">
      <c r="A25" s="2" t="s">
        <v>52</v>
      </c>
      <c r="B25" s="2" t="s">
        <v>161</v>
      </c>
      <c r="C25" s="7">
        <v>453624.635709161</v>
      </c>
      <c r="D25" s="7">
        <v>768294.060486414</v>
      </c>
      <c r="E25" s="7">
        <v>469755.269915446</v>
      </c>
      <c r="F25" s="7">
        <v>6145779.1351978201</v>
      </c>
      <c r="G25" s="7">
        <v>28998816.544365499</v>
      </c>
      <c r="H25" s="7">
        <v>35392249.084636599</v>
      </c>
      <c r="I25" s="7">
        <v>12746439.6187147</v>
      </c>
      <c r="J25" s="7">
        <v>462216.224546318</v>
      </c>
      <c r="K25" s="7">
        <v>49058154.120277397</v>
      </c>
      <c r="L25" s="7">
        <v>14278052.694796599</v>
      </c>
      <c r="M25" s="7">
        <v>1406710.3446698999</v>
      </c>
      <c r="N25" s="7">
        <v>100847389.025537</v>
      </c>
    </row>
    <row r="26" spans="1:14" x14ac:dyDescent="0.3">
      <c r="A26" s="2" t="s">
        <v>4</v>
      </c>
      <c r="B26" s="2" t="s">
        <v>158</v>
      </c>
      <c r="C26" s="7">
        <v>848866.21659850702</v>
      </c>
      <c r="D26" s="7">
        <v>774379.16609758895</v>
      </c>
      <c r="E26" s="7">
        <v>642781.01732966898</v>
      </c>
      <c r="F26" s="7">
        <v>10077168.9775606</v>
      </c>
      <c r="G26" s="7">
        <v>32513489.729925599</v>
      </c>
      <c r="H26" s="7">
        <v>41535216.436539903</v>
      </c>
      <c r="I26" s="7">
        <v>14350850.896834301</v>
      </c>
      <c r="J26" s="7">
        <v>1294875.5084239801</v>
      </c>
      <c r="K26" s="7">
        <v>62260801.3798078</v>
      </c>
      <c r="L26" s="7">
        <v>16148815.6720354</v>
      </c>
      <c r="M26" s="7">
        <v>873921.01932494901</v>
      </c>
      <c r="N26" s="7">
        <v>113036843.983964</v>
      </c>
    </row>
    <row r="27" spans="1:14" x14ac:dyDescent="0.3">
      <c r="A27" s="2" t="s">
        <v>8</v>
      </c>
      <c r="B27" s="2" t="s">
        <v>158</v>
      </c>
      <c r="C27" s="7">
        <v>548619.20527788298</v>
      </c>
      <c r="D27" s="7">
        <v>742337.48535237601</v>
      </c>
      <c r="E27" s="7">
        <v>536176.63092078804</v>
      </c>
      <c r="F27" s="7">
        <v>14106386.335221</v>
      </c>
      <c r="G27" s="7">
        <v>30211431.963126902</v>
      </c>
      <c r="H27" s="7">
        <v>38031543.671890698</v>
      </c>
      <c r="I27" s="7">
        <v>13593865.241871599</v>
      </c>
      <c r="J27" s="7">
        <v>281467.234605323</v>
      </c>
      <c r="K27" s="7">
        <v>52901578.548545398</v>
      </c>
      <c r="L27" s="7">
        <v>23356781.256246299</v>
      </c>
      <c r="M27" s="7">
        <v>606872.37377340195</v>
      </c>
      <c r="N27" s="7">
        <v>105116933.31782299</v>
      </c>
    </row>
    <row r="28" spans="1:14" x14ac:dyDescent="0.3">
      <c r="A28" s="2" t="s">
        <v>15</v>
      </c>
      <c r="B28" s="2" t="s">
        <v>158</v>
      </c>
      <c r="C28" s="7">
        <v>603238.83661040198</v>
      </c>
      <c r="D28" s="7">
        <v>350749.50354369998</v>
      </c>
      <c r="E28" s="7">
        <v>430820.71965836303</v>
      </c>
      <c r="F28" s="7">
        <v>10887506.2885084</v>
      </c>
      <c r="G28" s="7">
        <v>31820595.265409801</v>
      </c>
      <c r="H28" s="7">
        <v>39365631.799425803</v>
      </c>
      <c r="I28" s="7">
        <v>14031642.288266599</v>
      </c>
      <c r="J28" s="7">
        <v>581685.47396029904</v>
      </c>
      <c r="K28" s="7">
        <v>51219371.630442202</v>
      </c>
      <c r="L28" s="7">
        <v>15702819.901839999</v>
      </c>
      <c r="M28" s="7">
        <v>1336684.2618102899</v>
      </c>
      <c r="N28" s="7">
        <v>107544108.412393</v>
      </c>
    </row>
    <row r="29" spans="1:14" x14ac:dyDescent="0.3">
      <c r="A29" s="2" t="s">
        <v>20</v>
      </c>
      <c r="B29" s="2" t="s">
        <v>158</v>
      </c>
      <c r="C29" s="7">
        <v>882313.71172099805</v>
      </c>
      <c r="D29" s="7">
        <v>288468.04217830999</v>
      </c>
      <c r="E29" s="7">
        <v>584196.70015678694</v>
      </c>
      <c r="F29" s="7">
        <v>6364898.2946221596</v>
      </c>
      <c r="G29" s="7">
        <v>30315459.923565902</v>
      </c>
      <c r="H29" s="7">
        <v>36152556.386160299</v>
      </c>
      <c r="I29" s="7">
        <v>12693956.383467801</v>
      </c>
      <c r="J29" s="7">
        <v>573796.34023337497</v>
      </c>
      <c r="K29" s="7">
        <v>41760192.576316297</v>
      </c>
      <c r="L29" s="7">
        <v>10484853.500652799</v>
      </c>
      <c r="M29" s="7">
        <v>389700.47005154</v>
      </c>
      <c r="N29" s="7">
        <v>78853936.522742197</v>
      </c>
    </row>
    <row r="30" spans="1:14" x14ac:dyDescent="0.3">
      <c r="A30" s="2" t="s">
        <v>24</v>
      </c>
      <c r="B30" s="2" t="s">
        <v>158</v>
      </c>
      <c r="C30" s="7">
        <v>219025.15707747199</v>
      </c>
      <c r="D30" s="7">
        <v>197269.952970705</v>
      </c>
      <c r="E30" s="7">
        <v>273601.19685836002</v>
      </c>
      <c r="F30" s="7">
        <v>3071082.5106232101</v>
      </c>
      <c r="G30" s="7">
        <v>21707743.4348206</v>
      </c>
      <c r="H30" s="7">
        <v>21973358.7505043</v>
      </c>
      <c r="I30" s="7">
        <v>6663411.5731535899</v>
      </c>
      <c r="J30" s="7">
        <v>210723.079615683</v>
      </c>
      <c r="K30" s="7">
        <v>36360802.197307497</v>
      </c>
      <c r="L30" s="7">
        <v>8375681.0249759797</v>
      </c>
      <c r="M30" s="7">
        <v>229927.399841784</v>
      </c>
      <c r="N30" s="7">
        <v>68687277.237716407</v>
      </c>
    </row>
    <row r="31" spans="1:14" x14ac:dyDescent="0.3">
      <c r="A31" s="2" t="s">
        <v>42</v>
      </c>
      <c r="B31" s="2" t="s">
        <v>158</v>
      </c>
      <c r="C31" s="7">
        <v>1616393.4092188301</v>
      </c>
      <c r="D31" s="7">
        <v>297310.67364737799</v>
      </c>
      <c r="E31" s="7">
        <v>396571.82173710101</v>
      </c>
      <c r="F31" s="7">
        <v>10065621.334428901</v>
      </c>
      <c r="G31" s="7">
        <v>29751150.2651264</v>
      </c>
      <c r="H31" s="7">
        <v>37692980.686192296</v>
      </c>
      <c r="I31" s="7">
        <v>12736025.465977</v>
      </c>
      <c r="J31" s="7">
        <v>692643.38699012902</v>
      </c>
      <c r="K31" s="7">
        <v>51339869.873849697</v>
      </c>
      <c r="L31" s="7">
        <v>13861614.9314455</v>
      </c>
      <c r="M31" s="7">
        <v>1093438.8227969699</v>
      </c>
      <c r="N31" s="7">
        <v>108646314.13219599</v>
      </c>
    </row>
    <row r="32" spans="1:14" x14ac:dyDescent="0.3">
      <c r="A32" s="2" t="s">
        <v>49</v>
      </c>
      <c r="B32" s="2" t="s">
        <v>158</v>
      </c>
      <c r="C32" s="7">
        <v>1018050.45350393</v>
      </c>
      <c r="D32" s="7">
        <v>566406.32976483996</v>
      </c>
      <c r="E32" s="7">
        <v>530322.71822898299</v>
      </c>
      <c r="F32" s="7">
        <v>3451579.40544467</v>
      </c>
      <c r="G32" s="7">
        <v>28331785.5686584</v>
      </c>
      <c r="H32" s="7">
        <v>34801499.592439801</v>
      </c>
      <c r="I32" s="7">
        <v>12040020.681716001</v>
      </c>
      <c r="J32" s="7">
        <v>508084.35648153198</v>
      </c>
      <c r="K32" s="7">
        <v>51397296.379747503</v>
      </c>
      <c r="L32" s="7">
        <v>9555523.2548109908</v>
      </c>
      <c r="M32" s="7">
        <v>237838.03361066399</v>
      </c>
      <c r="N32" s="7">
        <v>96208453.766734198</v>
      </c>
    </row>
    <row r="33" spans="1:14" x14ac:dyDescent="0.3">
      <c r="A33" s="2" t="s">
        <v>51</v>
      </c>
      <c r="B33" s="2" t="s">
        <v>158</v>
      </c>
      <c r="C33" s="7" t="s">
        <v>2</v>
      </c>
      <c r="D33" s="7">
        <v>2766.2655468750099</v>
      </c>
      <c r="E33" s="7">
        <v>10674.355336181099</v>
      </c>
      <c r="F33" s="7">
        <v>271.37075269960098</v>
      </c>
      <c r="G33" s="7">
        <v>18867.733094480998</v>
      </c>
      <c r="H33" s="7">
        <v>122218.155778364</v>
      </c>
      <c r="I33" s="7" t="s">
        <v>2</v>
      </c>
      <c r="J33" s="7">
        <v>778.44459467061904</v>
      </c>
      <c r="K33" s="7">
        <v>21398780.514109802</v>
      </c>
      <c r="L33" s="7">
        <v>1010.45114809572</v>
      </c>
      <c r="M33" s="7">
        <v>380.64265441892297</v>
      </c>
      <c r="N33" s="7">
        <v>135.52465164542301</v>
      </c>
    </row>
    <row r="34" spans="1:14" x14ac:dyDescent="0.3">
      <c r="A34" s="2" t="s">
        <v>3</v>
      </c>
      <c r="B34" s="2" t="s">
        <v>156</v>
      </c>
      <c r="C34" s="7">
        <v>1076644.75945417</v>
      </c>
      <c r="D34" s="7">
        <v>976595.82337622903</v>
      </c>
      <c r="E34" s="7">
        <v>613376.27834955906</v>
      </c>
      <c r="F34" s="7">
        <v>11750751.554232899</v>
      </c>
      <c r="G34" s="7">
        <v>39579481.870661698</v>
      </c>
      <c r="H34" s="7">
        <v>51624097.602901697</v>
      </c>
      <c r="I34" s="7">
        <v>18004891.348958299</v>
      </c>
      <c r="J34" s="7">
        <v>773373.21025023505</v>
      </c>
      <c r="K34" s="7">
        <v>70983497.446612805</v>
      </c>
      <c r="L34" s="7">
        <v>17031753.229843501</v>
      </c>
      <c r="M34" s="7">
        <v>519716.81065622001</v>
      </c>
      <c r="N34" s="7">
        <v>124381645.737866</v>
      </c>
    </row>
    <row r="35" spans="1:14" x14ac:dyDescent="0.3">
      <c r="A35" s="2" t="s">
        <v>12</v>
      </c>
      <c r="B35" s="2" t="s">
        <v>156</v>
      </c>
      <c r="C35" s="7">
        <v>1072616.43157889</v>
      </c>
      <c r="D35" s="7">
        <v>606521.93033464195</v>
      </c>
      <c r="E35" s="7">
        <v>501009.64384337299</v>
      </c>
      <c r="F35" s="7">
        <v>8231101.6092942096</v>
      </c>
      <c r="G35" s="7">
        <v>36195427.134823002</v>
      </c>
      <c r="H35" s="7">
        <v>49295827.868155502</v>
      </c>
      <c r="I35" s="7">
        <v>17152702.6490499</v>
      </c>
      <c r="J35" s="7">
        <v>577228.40423466696</v>
      </c>
      <c r="K35" s="7">
        <v>62699747.721929297</v>
      </c>
      <c r="L35" s="7">
        <v>15405010.4531457</v>
      </c>
      <c r="M35" s="7">
        <v>426421.778896501</v>
      </c>
      <c r="N35" s="7">
        <v>120689330.883461</v>
      </c>
    </row>
    <row r="36" spans="1:14" x14ac:dyDescent="0.3">
      <c r="A36" s="2" t="s">
        <v>22</v>
      </c>
      <c r="B36" s="2" t="s">
        <v>156</v>
      </c>
      <c r="C36" s="7" t="s">
        <v>2</v>
      </c>
      <c r="D36" s="7" t="s">
        <v>2</v>
      </c>
      <c r="E36" s="7">
        <v>485.725926135002</v>
      </c>
      <c r="F36" s="7">
        <v>149.31030426872201</v>
      </c>
      <c r="G36" s="7">
        <v>11856.2873283874</v>
      </c>
      <c r="H36" s="7">
        <v>3543.3503145223999</v>
      </c>
      <c r="I36" s="7" t="s">
        <v>2</v>
      </c>
      <c r="J36" s="7">
        <v>3455.0477709594802</v>
      </c>
      <c r="K36" s="7">
        <v>11004018.871792899</v>
      </c>
      <c r="L36" s="7">
        <v>153.645855604762</v>
      </c>
      <c r="M36" s="7">
        <v>15681.7752572021</v>
      </c>
      <c r="N36" s="7">
        <v>667.65091302497001</v>
      </c>
    </row>
    <row r="37" spans="1:14" x14ac:dyDescent="0.3">
      <c r="A37" s="2" t="s">
        <v>27</v>
      </c>
      <c r="B37" s="2" t="s">
        <v>156</v>
      </c>
      <c r="C37" s="7">
        <v>1293828.5224194999</v>
      </c>
      <c r="D37" s="7">
        <v>349546.57566283201</v>
      </c>
      <c r="E37" s="7">
        <v>341947.38124704</v>
      </c>
      <c r="F37" s="7">
        <v>4410404.35326574</v>
      </c>
      <c r="G37" s="7">
        <v>25224592.8454431</v>
      </c>
      <c r="H37" s="7">
        <v>39773501.4926017</v>
      </c>
      <c r="I37" s="7">
        <v>13265756.7945766</v>
      </c>
      <c r="J37" s="7">
        <v>583091.58315546298</v>
      </c>
      <c r="K37" s="7">
        <v>46515208.190042101</v>
      </c>
      <c r="L37" s="7">
        <v>9765354.8057992496</v>
      </c>
      <c r="M37" s="7">
        <v>137024.07241158799</v>
      </c>
      <c r="N37" s="7">
        <v>90739902.778831199</v>
      </c>
    </row>
    <row r="38" spans="1:14" x14ac:dyDescent="0.3">
      <c r="A38" s="2" t="s">
        <v>33</v>
      </c>
      <c r="B38" s="2" t="s">
        <v>156</v>
      </c>
      <c r="C38" s="7">
        <v>1696049.7434987801</v>
      </c>
      <c r="D38" s="7">
        <v>453215.73872482899</v>
      </c>
      <c r="E38" s="7">
        <v>668096.31868196803</v>
      </c>
      <c r="F38" s="7">
        <v>7344441.4763892796</v>
      </c>
      <c r="G38" s="7">
        <v>31275743.123970699</v>
      </c>
      <c r="H38" s="7">
        <v>45523728.731652498</v>
      </c>
      <c r="I38" s="7">
        <v>15107807.2758091</v>
      </c>
      <c r="J38" s="7">
        <v>994370.82283256506</v>
      </c>
      <c r="K38" s="7">
        <v>52398982.562698103</v>
      </c>
      <c r="L38" s="7">
        <v>10806263.8587591</v>
      </c>
      <c r="M38" s="7">
        <v>154095.40593359101</v>
      </c>
      <c r="N38" s="7">
        <v>99766946.478167802</v>
      </c>
    </row>
    <row r="39" spans="1:14" x14ac:dyDescent="0.3">
      <c r="A39" s="2" t="s">
        <v>39</v>
      </c>
      <c r="B39" s="2" t="s">
        <v>156</v>
      </c>
      <c r="C39" s="7">
        <v>226686.90574727001</v>
      </c>
      <c r="D39" s="7">
        <v>455527.79401509598</v>
      </c>
      <c r="E39" s="7">
        <v>312205.00648223399</v>
      </c>
      <c r="F39" s="7">
        <v>6791698.8898338303</v>
      </c>
      <c r="G39" s="7">
        <v>23557472.014276199</v>
      </c>
      <c r="H39" s="7">
        <v>30033978.713346001</v>
      </c>
      <c r="I39" s="7">
        <v>10739005.3747754</v>
      </c>
      <c r="J39" s="7">
        <v>451894.01568909298</v>
      </c>
      <c r="K39" s="7">
        <v>40516604.359121501</v>
      </c>
      <c r="L39" s="7">
        <v>11010104.266291</v>
      </c>
      <c r="M39" s="7">
        <v>327371.07778122899</v>
      </c>
      <c r="N39" s="7">
        <v>79349819.974955007</v>
      </c>
    </row>
    <row r="40" spans="1:14" x14ac:dyDescent="0.3">
      <c r="A40" s="2" t="s">
        <v>45</v>
      </c>
      <c r="B40" s="2" t="s">
        <v>156</v>
      </c>
      <c r="C40" s="7">
        <v>578898.60853236495</v>
      </c>
      <c r="D40" s="7">
        <v>539766.51061121305</v>
      </c>
      <c r="E40" s="7">
        <v>532271.84667549003</v>
      </c>
      <c r="F40" s="7">
        <v>7936070.2104710499</v>
      </c>
      <c r="G40" s="7">
        <v>35239056.6291565</v>
      </c>
      <c r="H40" s="7">
        <v>51177645.207136199</v>
      </c>
      <c r="I40" s="7">
        <v>17247234.147556301</v>
      </c>
      <c r="J40" s="7">
        <v>1698760.26174421</v>
      </c>
      <c r="K40" s="7">
        <v>46214610.141564101</v>
      </c>
      <c r="L40" s="7">
        <v>14164078.3214505</v>
      </c>
      <c r="M40" s="7">
        <v>253750.753579816</v>
      </c>
      <c r="N40" s="7">
        <v>96790502.455644995</v>
      </c>
    </row>
    <row r="41" spans="1:14" x14ac:dyDescent="0.3">
      <c r="A41" s="2" t="s">
        <v>46</v>
      </c>
      <c r="B41" s="2" t="s">
        <v>156</v>
      </c>
      <c r="C41" s="7">
        <v>195761.08277657701</v>
      </c>
      <c r="D41" s="7">
        <v>415588.84505212901</v>
      </c>
      <c r="E41" s="7">
        <v>367943.05614899099</v>
      </c>
      <c r="F41" s="7">
        <v>5879366.4800247997</v>
      </c>
      <c r="G41" s="7">
        <v>29865187.093862001</v>
      </c>
      <c r="H41" s="7">
        <v>40102475.690172702</v>
      </c>
      <c r="I41" s="7">
        <v>13656486.259513499</v>
      </c>
      <c r="J41" s="7">
        <v>742791.36026733206</v>
      </c>
      <c r="K41" s="7">
        <v>57343325.867538199</v>
      </c>
      <c r="L41" s="7">
        <v>8007877.5985588897</v>
      </c>
      <c r="M41" s="7">
        <v>192447.79971425299</v>
      </c>
      <c r="N41" s="7">
        <v>103100771.63030399</v>
      </c>
    </row>
    <row r="42" spans="1:14" x14ac:dyDescent="0.3">
      <c r="A42" s="2" t="s">
        <v>5</v>
      </c>
      <c r="B42" s="2" t="s">
        <v>160</v>
      </c>
      <c r="C42" s="7">
        <v>347395.16441882303</v>
      </c>
      <c r="D42" s="7">
        <v>686575.74871780002</v>
      </c>
      <c r="E42" s="7">
        <v>632928.382158297</v>
      </c>
      <c r="F42" s="7">
        <v>8970272.0252060797</v>
      </c>
      <c r="G42" s="7">
        <v>31367220.713812102</v>
      </c>
      <c r="H42" s="7">
        <v>38906119.342477702</v>
      </c>
      <c r="I42" s="7">
        <v>14185643.3210089</v>
      </c>
      <c r="J42" s="7">
        <v>381079.15487877402</v>
      </c>
      <c r="K42" s="7">
        <v>51175138.280537702</v>
      </c>
      <c r="L42" s="7">
        <v>14429188.8904239</v>
      </c>
      <c r="M42" s="7">
        <v>356807.57726999198</v>
      </c>
      <c r="N42" s="7">
        <v>94292526.403181493</v>
      </c>
    </row>
    <row r="43" spans="1:14" x14ac:dyDescent="0.3">
      <c r="A43" s="2" t="s">
        <v>10</v>
      </c>
      <c r="B43" s="2" t="s">
        <v>160</v>
      </c>
      <c r="C43" s="7">
        <v>782454.14312494197</v>
      </c>
      <c r="D43" s="7">
        <v>541968.89417362795</v>
      </c>
      <c r="E43" s="7">
        <v>684317.454063838</v>
      </c>
      <c r="F43" s="7">
        <v>5492797.7399621801</v>
      </c>
      <c r="G43" s="7">
        <v>33755472.581284203</v>
      </c>
      <c r="H43" s="7">
        <v>41458563.699860401</v>
      </c>
      <c r="I43" s="7">
        <v>14833714.4090764</v>
      </c>
      <c r="J43" s="7">
        <v>540328.87443899899</v>
      </c>
      <c r="K43" s="7">
        <v>55843437.994085498</v>
      </c>
      <c r="L43" s="7">
        <v>12425120.096151499</v>
      </c>
      <c r="M43" s="7">
        <v>548603.64944796299</v>
      </c>
      <c r="N43" s="7">
        <v>95034990.143585503</v>
      </c>
    </row>
    <row r="44" spans="1:14" x14ac:dyDescent="0.3">
      <c r="A44" s="2" t="s">
        <v>13</v>
      </c>
      <c r="B44" s="2" t="s">
        <v>160</v>
      </c>
      <c r="C44" s="7">
        <v>386300.674961832</v>
      </c>
      <c r="D44" s="7">
        <v>1310903.40496484</v>
      </c>
      <c r="E44" s="7">
        <v>901029.007862914</v>
      </c>
      <c r="F44" s="7">
        <v>6757920.8142512403</v>
      </c>
      <c r="G44" s="7">
        <v>32526278.364837099</v>
      </c>
      <c r="H44" s="7">
        <v>40199466.583761603</v>
      </c>
      <c r="I44" s="7">
        <v>14418277.480463101</v>
      </c>
      <c r="J44" s="7">
        <v>1478370.70892741</v>
      </c>
      <c r="K44" s="7">
        <v>60377107.396472998</v>
      </c>
      <c r="L44" s="7">
        <v>11574009.791850099</v>
      </c>
      <c r="M44" s="7">
        <v>339201.29017966799</v>
      </c>
      <c r="N44" s="7">
        <v>121428270.65843</v>
      </c>
    </row>
    <row r="45" spans="1:14" x14ac:dyDescent="0.3">
      <c r="A45" s="2" t="s">
        <v>25</v>
      </c>
      <c r="B45" s="2" t="s">
        <v>160</v>
      </c>
      <c r="C45" s="7">
        <v>107316.917529176</v>
      </c>
      <c r="D45" s="7">
        <v>358019.516832422</v>
      </c>
      <c r="E45" s="7">
        <v>326013.51405739097</v>
      </c>
      <c r="F45" s="7">
        <v>2822292.8172291201</v>
      </c>
      <c r="G45" s="7">
        <v>21623438.9910836</v>
      </c>
      <c r="H45" s="7">
        <v>24625136.447101399</v>
      </c>
      <c r="I45" s="7">
        <v>7700798.4344807398</v>
      </c>
      <c r="J45" s="7">
        <v>157345.966246928</v>
      </c>
      <c r="K45" s="7">
        <v>37721257.061898597</v>
      </c>
      <c r="L45" s="7">
        <v>7779114.9527764004</v>
      </c>
      <c r="M45" s="7">
        <v>128984.64088486299</v>
      </c>
      <c r="N45" s="7">
        <v>74320837.452123895</v>
      </c>
    </row>
    <row r="46" spans="1:14" x14ac:dyDescent="0.3">
      <c r="A46" s="2" t="s">
        <v>30</v>
      </c>
      <c r="B46" s="2" t="s">
        <v>160</v>
      </c>
      <c r="C46" s="7">
        <v>395590.80999489903</v>
      </c>
      <c r="D46" s="7">
        <v>161085.667947284</v>
      </c>
      <c r="E46" s="7">
        <v>79991.584011883897</v>
      </c>
      <c r="F46" s="7">
        <v>1683093.30968505</v>
      </c>
      <c r="G46" s="7">
        <v>9607808.1611157898</v>
      </c>
      <c r="H46" s="7">
        <v>14671534.755992301</v>
      </c>
      <c r="I46" s="7">
        <v>5014636.4311394803</v>
      </c>
      <c r="J46" s="7">
        <v>250040.421356443</v>
      </c>
      <c r="K46" s="7">
        <v>26701954.738468401</v>
      </c>
      <c r="L46" s="7">
        <v>6301138.3658663696</v>
      </c>
      <c r="M46" s="7">
        <v>34326.014287824997</v>
      </c>
      <c r="N46" s="7">
        <v>42572684.567566298</v>
      </c>
    </row>
    <row r="47" spans="1:14" x14ac:dyDescent="0.3">
      <c r="A47" s="2" t="s">
        <v>37</v>
      </c>
      <c r="B47" s="2" t="s">
        <v>160</v>
      </c>
      <c r="C47" s="7">
        <v>329489.23087254801</v>
      </c>
      <c r="D47" s="7">
        <v>540159.14855669497</v>
      </c>
      <c r="E47" s="7">
        <v>418524.60911343002</v>
      </c>
      <c r="F47" s="7">
        <v>3222679.2353661899</v>
      </c>
      <c r="G47" s="7">
        <v>26071362.951691601</v>
      </c>
      <c r="H47" s="7">
        <v>36693942.658032402</v>
      </c>
      <c r="I47" s="7">
        <v>12748893.7839405</v>
      </c>
      <c r="J47" s="7">
        <v>305954.804779395</v>
      </c>
      <c r="K47" s="7">
        <v>47252652.840493597</v>
      </c>
      <c r="L47" s="7">
        <v>8359880.3465208001</v>
      </c>
      <c r="M47" s="7">
        <v>172668.68177108499</v>
      </c>
      <c r="N47" s="7">
        <v>78170039.106512696</v>
      </c>
    </row>
    <row r="48" spans="1:14" x14ac:dyDescent="0.3">
      <c r="A48" s="2" t="s">
        <v>41</v>
      </c>
      <c r="B48" s="2" t="s">
        <v>160</v>
      </c>
      <c r="C48" s="7">
        <v>1669711.5199358601</v>
      </c>
      <c r="D48" s="7">
        <v>501761.56843762501</v>
      </c>
      <c r="E48" s="7">
        <v>636282.482867421</v>
      </c>
      <c r="F48" s="7">
        <v>3945876.6755397702</v>
      </c>
      <c r="G48" s="7">
        <v>27942650.9368858</v>
      </c>
      <c r="H48" s="7">
        <v>32211438.496628899</v>
      </c>
      <c r="I48" s="7">
        <v>11028696.765296999</v>
      </c>
      <c r="J48" s="7">
        <v>388794.711348399</v>
      </c>
      <c r="K48" s="7">
        <v>47605741.143620901</v>
      </c>
      <c r="L48" s="7">
        <v>7099371.5352582196</v>
      </c>
      <c r="M48" s="7">
        <v>151783.09266200499</v>
      </c>
      <c r="N48" s="7">
        <v>81740444.165607199</v>
      </c>
    </row>
    <row r="49" spans="1:14" x14ac:dyDescent="0.3">
      <c r="A49" s="2" t="s">
        <v>47</v>
      </c>
      <c r="B49" s="2" t="s">
        <v>160</v>
      </c>
      <c r="C49" s="7">
        <v>967119.66424994403</v>
      </c>
      <c r="D49" s="7">
        <v>540392.719206654</v>
      </c>
      <c r="E49" s="7">
        <v>625243.88986481295</v>
      </c>
      <c r="F49" s="7">
        <v>2637049.7331543402</v>
      </c>
      <c r="G49" s="7">
        <v>22955047.7869999</v>
      </c>
      <c r="H49" s="7">
        <v>30328261.0273754</v>
      </c>
      <c r="I49" s="7">
        <v>11090499.2571868</v>
      </c>
      <c r="J49" s="7">
        <v>407015.42212935799</v>
      </c>
      <c r="K49" s="7">
        <v>47736620.513671502</v>
      </c>
      <c r="L49" s="7">
        <v>8413427.5902947206</v>
      </c>
      <c r="M49" s="7">
        <v>219032.776554051</v>
      </c>
      <c r="N49" s="7">
        <v>89876856.207561806</v>
      </c>
    </row>
    <row r="50" spans="1:14" x14ac:dyDescent="0.3">
      <c r="A50" s="2" t="s">
        <v>17</v>
      </c>
      <c r="B50" s="2" t="s">
        <v>2</v>
      </c>
      <c r="C50" s="7">
        <v>817720.81295557495</v>
      </c>
      <c r="D50" s="7">
        <v>585345.51441467705</v>
      </c>
      <c r="E50" s="7">
        <v>467482.67858587502</v>
      </c>
      <c r="F50" s="7">
        <v>6698668.6155739501</v>
      </c>
      <c r="G50" s="7">
        <v>28402547.250378199</v>
      </c>
      <c r="H50" s="7">
        <v>36611127.1904772</v>
      </c>
      <c r="I50" s="7">
        <v>13205115.495671701</v>
      </c>
      <c r="J50" s="7">
        <v>1085580.47174541</v>
      </c>
      <c r="K50" s="7">
        <v>47073422.803344697</v>
      </c>
      <c r="L50" s="7">
        <v>12591687.508685101</v>
      </c>
      <c r="M50" s="7">
        <v>717617.50058204401</v>
      </c>
      <c r="N50" s="7">
        <v>92961424.738282397</v>
      </c>
    </row>
    <row r="51" spans="1:14" x14ac:dyDescent="0.3">
      <c r="A51" s="2" t="s">
        <v>53</v>
      </c>
      <c r="B51" s="2" t="s">
        <v>2</v>
      </c>
      <c r="C51" s="7">
        <v>1739986.8732688599</v>
      </c>
      <c r="D51" s="7">
        <v>639713.78607128095</v>
      </c>
      <c r="E51" s="7">
        <v>489483.53019960498</v>
      </c>
      <c r="F51" s="7">
        <v>7424775.7194894599</v>
      </c>
      <c r="G51" s="7">
        <v>31482323.010471899</v>
      </c>
      <c r="H51" s="7">
        <v>41531273.226134598</v>
      </c>
      <c r="I51" s="7">
        <v>14358738.1591118</v>
      </c>
      <c r="J51" s="7">
        <v>767282.17002684297</v>
      </c>
      <c r="K51" s="7">
        <v>52259527.260646999</v>
      </c>
      <c r="L51" s="7">
        <v>13407560.331945</v>
      </c>
      <c r="M51" s="7">
        <v>755015.34104692796</v>
      </c>
      <c r="N51" s="7">
        <v>101305468.116924</v>
      </c>
    </row>
    <row r="52" spans="1:14" x14ac:dyDescent="0.3">
      <c r="A52" s="2" t="s">
        <v>1</v>
      </c>
      <c r="B52" s="2" t="s">
        <v>2</v>
      </c>
      <c r="C52" s="7">
        <v>451588.13492443599</v>
      </c>
      <c r="D52" s="7">
        <v>434290.480667322</v>
      </c>
      <c r="E52" s="7">
        <v>299869.13061318302</v>
      </c>
      <c r="F52" s="7">
        <v>5805129.6351420097</v>
      </c>
      <c r="G52" s="7">
        <v>25969657.799770702</v>
      </c>
      <c r="H52" s="7">
        <v>32502251.273042999</v>
      </c>
      <c r="I52" s="7">
        <v>11867047.858778199</v>
      </c>
      <c r="J52" s="7">
        <v>1052430.9724425301</v>
      </c>
      <c r="K52" s="7">
        <v>41921549.474392898</v>
      </c>
      <c r="L52" s="7">
        <v>11806078.761527499</v>
      </c>
      <c r="M52" s="7">
        <v>670597.06651637598</v>
      </c>
      <c r="N52" s="7">
        <v>83274830.695971504</v>
      </c>
    </row>
    <row r="53" spans="1:14" x14ac:dyDescent="0.3">
      <c r="A53" s="2" t="s">
        <v>34</v>
      </c>
      <c r="B53" s="2" t="s">
        <v>2</v>
      </c>
      <c r="C53" s="7">
        <v>1194832.08093879</v>
      </c>
      <c r="D53" s="7">
        <v>565735.169339507</v>
      </c>
      <c r="E53" s="7">
        <v>429273.62074803602</v>
      </c>
      <c r="F53" s="7">
        <v>5494023.8325509904</v>
      </c>
      <c r="G53" s="7">
        <v>29539804.786608499</v>
      </c>
      <c r="H53" s="7">
        <v>37037281.226506703</v>
      </c>
      <c r="I53" s="7">
        <v>11838219.768331001</v>
      </c>
      <c r="J53" s="7">
        <v>713211.06204288697</v>
      </c>
      <c r="K53" s="7">
        <v>47581301.693366602</v>
      </c>
      <c r="L53" s="7">
        <v>11862328.931309599</v>
      </c>
      <c r="M53" s="7">
        <v>781996.04333043296</v>
      </c>
      <c r="N53" s="7">
        <v>94363600.211836398</v>
      </c>
    </row>
  </sheetData>
  <sortState xmlns:xlrd2="http://schemas.microsoft.com/office/spreadsheetml/2017/richdata2" ref="A2:N49">
    <sortCondition ref="B2:B49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Metabolite_Data</vt:lpstr>
      <vt:lpstr>Morning_2022</vt:lpstr>
      <vt:lpstr>Noon_2022</vt:lpstr>
      <vt:lpstr>Evening_2022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Kidanemaryam Reta</dc:creator>
  <cp:lastModifiedBy>ליאור שטרן</cp:lastModifiedBy>
  <dcterms:created xsi:type="dcterms:W3CDTF">2025-01-12T07:04:22Z</dcterms:created>
  <dcterms:modified xsi:type="dcterms:W3CDTF">2025-05-17T16:33:49Z</dcterms:modified>
</cp:coreProperties>
</file>