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ropbox\Online Shop\3dcart\checkout works autumn 2019\"/>
    </mc:Choice>
  </mc:AlternateContent>
  <xr:revisionPtr revIDLastSave="0" documentId="13_ncr:1_{3D4ADF3F-4407-4EFA-8597-400BCD47F116}" xr6:coauthVersionLast="45" xr6:coauthVersionMax="45" xr10:uidLastSave="{00000000-0000-0000-0000-000000000000}"/>
  <bookViews>
    <workbookView xWindow="-120" yWindow="-120" windowWidth="29040" windowHeight="15840" xr2:uid="{640F1578-1F9F-48E0-B0CF-0B26ECAFA7A7}"/>
  </bookViews>
  <sheets>
    <sheet name="TUFFNELLS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3" l="1"/>
  <c r="C14" i="3"/>
  <c r="C13" i="3"/>
  <c r="C12" i="3"/>
  <c r="C11" i="3"/>
  <c r="D15" i="3"/>
  <c r="D14" i="3"/>
  <c r="D13" i="3"/>
  <c r="D12" i="3"/>
  <c r="D11" i="3"/>
  <c r="AB57" i="3" l="1"/>
  <c r="AA59" i="3"/>
  <c r="AA57" i="3"/>
  <c r="Z53" i="3" l="1"/>
  <c r="D3" i="3" s="1"/>
  <c r="Z54" i="3" l="1"/>
  <c r="Z55" i="3"/>
  <c r="C18" i="3" s="1"/>
  <c r="AB55" i="3" l="1"/>
  <c r="C17" i="3"/>
  <c r="AA54" i="3"/>
</calcChain>
</file>

<file path=xl/sharedStrings.xml><?xml version="1.0" encoding="utf-8"?>
<sst xmlns="http://schemas.openxmlformats.org/spreadsheetml/2006/main" count="9043" uniqueCount="3064">
  <si>
    <t>Mainland Anglesey</t>
  </si>
  <si>
    <t>Mainland Cornwall</t>
  </si>
  <si>
    <t>Mainland Dyfed</t>
  </si>
  <si>
    <t>Mainland Gwynedd</t>
  </si>
  <si>
    <t>Mainland Highlands</t>
  </si>
  <si>
    <t>Mainland Isle of Wight</t>
  </si>
  <si>
    <t>Mainland London</t>
  </si>
  <si>
    <t>Mainland Powys</t>
  </si>
  <si>
    <t>Isle of Man</t>
  </si>
  <si>
    <t>Northen Ireland</t>
  </si>
  <si>
    <t>Scilly Isles</t>
  </si>
  <si>
    <t>Channel Islands</t>
  </si>
  <si>
    <t>Scottish Islands</t>
  </si>
  <si>
    <t>Tuffnells residential</t>
  </si>
  <si>
    <t>DAM</t>
  </si>
  <si>
    <t>D10</t>
  </si>
  <si>
    <t>AM delivery</t>
  </si>
  <si>
    <t>Pre-10:30</t>
  </si>
  <si>
    <t>Saturday</t>
  </si>
  <si>
    <t>DSA</t>
  </si>
  <si>
    <t>D23</t>
  </si>
  <si>
    <t>2-3 day delivery</t>
  </si>
  <si>
    <t>CHI</t>
  </si>
  <si>
    <t>IOM</t>
  </si>
  <si>
    <t>POW</t>
  </si>
  <si>
    <t>LON</t>
  </si>
  <si>
    <t>IOW</t>
  </si>
  <si>
    <t>SCH</t>
  </si>
  <si>
    <t>GWY</t>
  </si>
  <si>
    <t>DYF</t>
  </si>
  <si>
    <t>CWL</t>
  </si>
  <si>
    <t>ANG</t>
  </si>
  <si>
    <t>UKM</t>
  </si>
  <si>
    <t>NRI</t>
  </si>
  <si>
    <t>SLY</t>
  </si>
  <si>
    <t>SCI</t>
  </si>
  <si>
    <t>Abbrev.</t>
  </si>
  <si>
    <t>Residential supplement</t>
  </si>
  <si>
    <t>DND</t>
  </si>
  <si>
    <t xml:space="preserve">Next Day </t>
  </si>
  <si>
    <t>2-3 day</t>
  </si>
  <si>
    <t>Postcode District</t>
  </si>
  <si>
    <t>Tuffnells Area</t>
  </si>
  <si>
    <t>DHL Zone</t>
  </si>
  <si>
    <t>LL58</t>
  </si>
  <si>
    <t>B</t>
  </si>
  <si>
    <t>LL59</t>
  </si>
  <si>
    <t>LL60</t>
  </si>
  <si>
    <t>LL61</t>
  </si>
  <si>
    <t>LL62</t>
  </si>
  <si>
    <t>LL63</t>
  </si>
  <si>
    <t>LL64</t>
  </si>
  <si>
    <t>LL65</t>
  </si>
  <si>
    <t>LL66</t>
  </si>
  <si>
    <t>LL67</t>
  </si>
  <si>
    <t>LL68</t>
  </si>
  <si>
    <t>LL69</t>
  </si>
  <si>
    <t>LL70</t>
  </si>
  <si>
    <t>LL71</t>
  </si>
  <si>
    <t>LL72</t>
  </si>
  <si>
    <t>LL73</t>
  </si>
  <si>
    <t>LL74</t>
  </si>
  <si>
    <t>LL75</t>
  </si>
  <si>
    <t>LL76</t>
  </si>
  <si>
    <t>LL77</t>
  </si>
  <si>
    <t>LL78</t>
  </si>
  <si>
    <t>GY1</t>
  </si>
  <si>
    <t>D</t>
  </si>
  <si>
    <t>GY2</t>
  </si>
  <si>
    <t>GY3</t>
  </si>
  <si>
    <t>GY4</t>
  </si>
  <si>
    <t>GY5</t>
  </si>
  <si>
    <t>GY6</t>
  </si>
  <si>
    <t>GY7</t>
  </si>
  <si>
    <t>GY8</t>
  </si>
  <si>
    <t>GY9</t>
  </si>
  <si>
    <t>JE1</t>
  </si>
  <si>
    <t>JE2</t>
  </si>
  <si>
    <t>JE3</t>
  </si>
  <si>
    <t>JE4</t>
  </si>
  <si>
    <t>JE5</t>
  </si>
  <si>
    <t>PL10</t>
  </si>
  <si>
    <t>PL11</t>
  </si>
  <si>
    <t>PL12</t>
  </si>
  <si>
    <t>PL13</t>
  </si>
  <si>
    <t>PL14</t>
  </si>
  <si>
    <t>PL15</t>
  </si>
  <si>
    <t>PL17</t>
  </si>
  <si>
    <t>PL18</t>
  </si>
  <si>
    <t>PL22</t>
  </si>
  <si>
    <t>PL23</t>
  </si>
  <si>
    <t>PL24</t>
  </si>
  <si>
    <t>PL25</t>
  </si>
  <si>
    <t>PL26</t>
  </si>
  <si>
    <t>PL27</t>
  </si>
  <si>
    <t>PL28</t>
  </si>
  <si>
    <t>PL29</t>
  </si>
  <si>
    <t>PL30</t>
  </si>
  <si>
    <t>PL31</t>
  </si>
  <si>
    <t>PL32</t>
  </si>
  <si>
    <t>PL33</t>
  </si>
  <si>
    <t>PL34</t>
  </si>
  <si>
    <t>PL35</t>
  </si>
  <si>
    <t>PL9</t>
  </si>
  <si>
    <t>TR1</t>
  </si>
  <si>
    <t>TR10</t>
  </si>
  <si>
    <t>TR11</t>
  </si>
  <si>
    <t>TR12</t>
  </si>
  <si>
    <t>TR13</t>
  </si>
  <si>
    <t>TR14</t>
  </si>
  <si>
    <t>TR15</t>
  </si>
  <si>
    <t>TR16</t>
  </si>
  <si>
    <t>TR17</t>
  </si>
  <si>
    <t>TR18</t>
  </si>
  <si>
    <t>TR19</t>
  </si>
  <si>
    <t>TR2</t>
  </si>
  <si>
    <t>TR20</t>
  </si>
  <si>
    <t>TR26</t>
  </si>
  <si>
    <t>TR27</t>
  </si>
  <si>
    <t>TR3</t>
  </si>
  <si>
    <t>TR4</t>
  </si>
  <si>
    <t>TR5</t>
  </si>
  <si>
    <t>TR6</t>
  </si>
  <si>
    <t>TR7</t>
  </si>
  <si>
    <t>TR8</t>
  </si>
  <si>
    <t>TR9</t>
  </si>
  <si>
    <t>TR93</t>
  </si>
  <si>
    <t>SA14</t>
  </si>
  <si>
    <t>SA15</t>
  </si>
  <si>
    <t>SA16</t>
  </si>
  <si>
    <t>SA17</t>
  </si>
  <si>
    <t>SA18</t>
  </si>
  <si>
    <t>SA19</t>
  </si>
  <si>
    <t>SA20</t>
  </si>
  <si>
    <t>SA31</t>
  </si>
  <si>
    <t>SA32</t>
  </si>
  <si>
    <t>SA33</t>
  </si>
  <si>
    <t>SA34</t>
  </si>
  <si>
    <t>SA35</t>
  </si>
  <si>
    <t>SA36</t>
  </si>
  <si>
    <t>SA37</t>
  </si>
  <si>
    <t>SA38</t>
  </si>
  <si>
    <t>SA39</t>
  </si>
  <si>
    <t>SA40</t>
  </si>
  <si>
    <t>SA41</t>
  </si>
  <si>
    <t>SA42</t>
  </si>
  <si>
    <t>SA43</t>
  </si>
  <si>
    <t>SA44</t>
  </si>
  <si>
    <t>SA45</t>
  </si>
  <si>
    <t>SA46</t>
  </si>
  <si>
    <t>SA47</t>
  </si>
  <si>
    <t>SA48</t>
  </si>
  <si>
    <t>SA61</t>
  </si>
  <si>
    <t>SA62</t>
  </si>
  <si>
    <t>SA63</t>
  </si>
  <si>
    <t>SA64</t>
  </si>
  <si>
    <t>SA65</t>
  </si>
  <si>
    <t>SA66</t>
  </si>
  <si>
    <t>SA67</t>
  </si>
  <si>
    <t>SA68</t>
  </si>
  <si>
    <t>SA69</t>
  </si>
  <si>
    <t>SA70</t>
  </si>
  <si>
    <t>SA71</t>
  </si>
  <si>
    <t>SA72</t>
  </si>
  <si>
    <t>SA73</t>
  </si>
  <si>
    <t>SA80</t>
  </si>
  <si>
    <t>SY23</t>
  </si>
  <si>
    <t>SY24</t>
  </si>
  <si>
    <t>SY25</t>
  </si>
  <si>
    <t>LL23</t>
  </si>
  <si>
    <t>LL24</t>
  </si>
  <si>
    <t>LL25</t>
  </si>
  <si>
    <t>LL26</t>
  </si>
  <si>
    <t>LL27</t>
  </si>
  <si>
    <t>LL28</t>
  </si>
  <si>
    <t>LL29</t>
  </si>
  <si>
    <t>LL30</t>
  </si>
  <si>
    <t>LL31</t>
  </si>
  <si>
    <t>LL32</t>
  </si>
  <si>
    <t>LL33</t>
  </si>
  <si>
    <t>LL34</t>
  </si>
  <si>
    <t>LL35</t>
  </si>
  <si>
    <t>LL36</t>
  </si>
  <si>
    <t>LL37</t>
  </si>
  <si>
    <t>LL38</t>
  </si>
  <si>
    <t>LL39</t>
  </si>
  <si>
    <t>LL40</t>
  </si>
  <si>
    <t>LL41</t>
  </si>
  <si>
    <t>LL42</t>
  </si>
  <si>
    <t>LL43</t>
  </si>
  <si>
    <t>LL44</t>
  </si>
  <si>
    <t>LL45</t>
  </si>
  <si>
    <t>LL46</t>
  </si>
  <si>
    <t>LL47</t>
  </si>
  <si>
    <t>LL48</t>
  </si>
  <si>
    <t>LL49</t>
  </si>
  <si>
    <t>LL51</t>
  </si>
  <si>
    <t>LL52</t>
  </si>
  <si>
    <t>LL53</t>
  </si>
  <si>
    <t>LL54</t>
  </si>
  <si>
    <t>LL55</t>
  </si>
  <si>
    <t>LL56</t>
  </si>
  <si>
    <t>LL57</t>
  </si>
  <si>
    <t>IM1</t>
  </si>
  <si>
    <t>IM2</t>
  </si>
  <si>
    <t>IM3</t>
  </si>
  <si>
    <t>IM4</t>
  </si>
  <si>
    <t>IM5</t>
  </si>
  <si>
    <t>IM6</t>
  </si>
  <si>
    <t>IM7</t>
  </si>
  <si>
    <t>IM8</t>
  </si>
  <si>
    <t>IM9</t>
  </si>
  <si>
    <t>IM99</t>
  </si>
  <si>
    <t>PO30</t>
  </si>
  <si>
    <t>PO31</t>
  </si>
  <si>
    <t>PO32</t>
  </si>
  <si>
    <t>PO33</t>
  </si>
  <si>
    <t>PO34</t>
  </si>
  <si>
    <t>PO35</t>
  </si>
  <si>
    <t>PO36</t>
  </si>
  <si>
    <t>PO37</t>
  </si>
  <si>
    <t>PO38</t>
  </si>
  <si>
    <t>PO39</t>
  </si>
  <si>
    <t>PO40</t>
  </si>
  <si>
    <t>PO41</t>
  </si>
  <si>
    <t>E1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</si>
  <si>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</si>
  <si>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</si>
  <si>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</si>
  <si>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</si>
  <si>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</si>
  <si>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</si>
  <si>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</si>
  <si>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</si>
  <si>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</si>
  <si>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E1W</t>
  </si>
  <si>
    <t>E2</t>
  </si>
  <si>
    <t>E3</t>
  </si>
  <si>
    <t>E4</t>
  </si>
  <si>
    <t>E5</t>
  </si>
  <si>
    <t>E6</t>
  </si>
  <si>
    <t>E7</t>
  </si>
  <si>
    <t>E77</t>
  </si>
  <si>
    <t>E8</t>
  </si>
  <si>
    <t>E9</t>
  </si>
  <si>
    <t>E98</t>
  </si>
  <si>
    <t>EC1A</t>
  </si>
  <si>
    <t>EC1M</t>
  </si>
  <si>
    <t>EC1N</t>
  </si>
  <si>
    <t>EC1P</t>
  </si>
  <si>
    <t>EC1R</t>
  </si>
  <si>
    <t>EC1V</t>
  </si>
  <si>
    <t>EC1Y</t>
  </si>
  <si>
    <t>EC2A</t>
  </si>
  <si>
    <t>EC2M</t>
  </si>
  <si>
    <t>EC2N</t>
  </si>
  <si>
    <t>EC2P</t>
  </si>
  <si>
    <t>EC2R</t>
  </si>
  <si>
    <t>EC2V</t>
  </si>
  <si>
    <t>EC2Y</t>
  </si>
  <si>
    <t>EC3A</t>
  </si>
  <si>
    <t>EC3M</t>
  </si>
  <si>
    <t>EC3N</t>
  </si>
  <si>
    <t>EC3P</t>
  </si>
  <si>
    <t>EC3R</t>
  </si>
  <si>
    <t>EC3V</t>
  </si>
  <si>
    <t>EC4A</t>
  </si>
  <si>
    <t>EC4M</t>
  </si>
  <si>
    <t>EC4N</t>
  </si>
  <si>
    <t>EC4P</t>
  </si>
  <si>
    <t>EC4R</t>
  </si>
  <si>
    <t>EC4V</t>
  </si>
  <si>
    <t>EC4Y</t>
  </si>
  <si>
    <t>EC50</t>
  </si>
  <si>
    <t>EC88</t>
  </si>
  <si>
    <t>N1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</si>
  <si>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</si>
  <si>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</si>
  <si>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</si>
  <si>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</si>
  <si>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</si>
  <si>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</si>
  <si>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</si>
  <si>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</si>
  <si>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</si>
  <si>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</si>
  <si>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N1P</t>
  </si>
  <si>
    <t>N2</t>
  </si>
  <si>
    <t>N20</t>
  </si>
  <si>
    <t>N21</t>
  </si>
  <si>
    <t>N22</t>
  </si>
  <si>
    <t>N3</t>
  </si>
  <si>
    <t>N4</t>
  </si>
  <si>
    <t>N5</t>
  </si>
  <si>
    <t>N6</t>
  </si>
  <si>
    <t>N7</t>
  </si>
  <si>
    <t>N8</t>
  </si>
  <si>
    <t>N81</t>
  </si>
  <si>
    <t>N9</t>
  </si>
  <si>
    <t>NW1</t>
  </si>
  <si>
    <t>NW10</t>
  </si>
  <si>
    <t>NW11</t>
  </si>
  <si>
    <t>NW1W</t>
  </si>
  <si>
    <t>NW2</t>
  </si>
  <si>
    <t>NW26</t>
  </si>
  <si>
    <t>NW3</t>
  </si>
  <si>
    <t>NW4</t>
  </si>
  <si>
    <t>NW5</t>
  </si>
  <si>
    <t>NW6</t>
  </si>
  <si>
    <t>NW7</t>
  </si>
  <si>
    <t>NW8</t>
  </si>
  <si>
    <t>NW9</t>
  </si>
  <si>
    <t>SE1</t>
  </si>
  <si>
    <t>SE10</t>
  </si>
  <si>
    <t>SE11</t>
  </si>
  <si>
    <t>SE12</t>
  </si>
  <si>
    <t>SE13</t>
  </si>
  <si>
    <t>SE14</t>
  </si>
  <si>
    <t>SE15</t>
  </si>
  <si>
    <t>SE16</t>
  </si>
  <si>
    <t>SE17</t>
  </si>
  <si>
    <t>SE18</t>
  </si>
  <si>
    <t>SE19</t>
  </si>
  <si>
    <t>SE1P</t>
  </si>
  <si>
    <t>SE2</t>
  </si>
  <si>
    <t>SE20</t>
  </si>
  <si>
    <t>SE21</t>
  </si>
  <si>
    <t>SE22</t>
  </si>
  <si>
    <t>SE23</t>
  </si>
  <si>
    <t>SE24</t>
  </si>
  <si>
    <t>SE25</t>
  </si>
  <si>
    <t>SE26</t>
  </si>
  <si>
    <t>SE27</t>
  </si>
  <si>
    <t>SE28</t>
  </si>
  <si>
    <t>SE3</t>
  </si>
  <si>
    <t>SE4</t>
  </si>
  <si>
    <t>SE5</t>
  </si>
  <si>
    <t>SE6</t>
  </si>
  <si>
    <t>SE7</t>
  </si>
  <si>
    <t>SE8</t>
  </si>
  <si>
    <t>SE9</t>
  </si>
  <si>
    <t>SW10</t>
  </si>
  <si>
    <t>SW11</t>
  </si>
  <si>
    <t>SW12</t>
  </si>
  <si>
    <t>SW13</t>
  </si>
  <si>
    <t>SW14</t>
  </si>
  <si>
    <t>SW15</t>
  </si>
  <si>
    <t>SW16</t>
  </si>
  <si>
    <t>SW17</t>
  </si>
  <si>
    <t>SW18</t>
  </si>
  <si>
    <t>SW19</t>
  </si>
  <si>
    <t>SW1A</t>
  </si>
  <si>
    <t>SW1E</t>
  </si>
  <si>
    <t>SW1H</t>
  </si>
  <si>
    <t>SW1P</t>
  </si>
  <si>
    <t>SW1V</t>
  </si>
  <si>
    <t>SW1W</t>
  </si>
  <si>
    <t>SW1X</t>
  </si>
  <si>
    <t>SW1Y</t>
  </si>
  <si>
    <t>SW2</t>
  </si>
  <si>
    <t>SW20</t>
  </si>
  <si>
    <t>SW3</t>
  </si>
  <si>
    <t>SW4</t>
  </si>
  <si>
    <t>SW5</t>
  </si>
  <si>
    <t>SW6</t>
  </si>
  <si>
    <t>SW7</t>
  </si>
  <si>
    <t>SW8</t>
  </si>
  <si>
    <t>SW9</t>
  </si>
  <si>
    <t>SW95</t>
  </si>
  <si>
    <t>SW99</t>
  </si>
  <si>
    <t>W10</t>
  </si>
  <si>
    <t>W11</t>
  </si>
  <si>
    <t>W12</t>
  </si>
  <si>
    <t>W13</t>
  </si>
  <si>
    <t>W14</t>
  </si>
  <si>
    <t>W1A</t>
  </si>
  <si>
    <t>W1B</t>
  </si>
  <si>
    <t>W1C</t>
  </si>
  <si>
    <t>W1D</t>
  </si>
  <si>
    <t>W1F</t>
  </si>
  <si>
    <t>W1G</t>
  </si>
  <si>
    <t>W1H</t>
  </si>
  <si>
    <t>W1J</t>
  </si>
  <si>
    <t>W1K</t>
  </si>
  <si>
    <t>W1S</t>
  </si>
  <si>
    <t>W1T</t>
  </si>
  <si>
    <t>W1U</t>
  </si>
  <si>
    <t>W1W</t>
  </si>
  <si>
    <t>W2</t>
  </si>
  <si>
    <t>W3</t>
  </si>
  <si>
    <t>W4</t>
  </si>
  <si>
    <t>W5</t>
  </si>
  <si>
    <t>W6</t>
  </si>
  <si>
    <t>W7</t>
  </si>
  <si>
    <t>W8</t>
  </si>
  <si>
    <t>W9</t>
  </si>
  <si>
    <t>WA1</t>
  </si>
  <si>
    <t>WA10</t>
  </si>
  <si>
    <t>WA11</t>
  </si>
  <si>
    <t>WA12</t>
  </si>
  <si>
    <t>WA13</t>
  </si>
  <si>
    <t>WA14</t>
  </si>
  <si>
    <t>WA15</t>
  </si>
  <si>
    <t>WA16</t>
  </si>
  <si>
    <t>WA2</t>
  </si>
  <si>
    <t>WA3</t>
  </si>
  <si>
    <t>WA4</t>
  </si>
  <si>
    <t>WA5</t>
  </si>
  <si>
    <t>WA55</t>
  </si>
  <si>
    <t>WA6</t>
  </si>
  <si>
    <t>WA7</t>
  </si>
  <si>
    <t>WA8</t>
  </si>
  <si>
    <t>WA88</t>
  </si>
  <si>
    <t>WA9</t>
  </si>
  <si>
    <t>WC1A</t>
  </si>
  <si>
    <t>WC1B</t>
  </si>
  <si>
    <t>WC1E</t>
  </si>
  <si>
    <t>WC1H</t>
  </si>
  <si>
    <t>WC1N</t>
  </si>
  <si>
    <t>WC1R</t>
  </si>
  <si>
    <t>WC1V</t>
  </si>
  <si>
    <t>WC1X</t>
  </si>
  <si>
    <t>WC2A</t>
  </si>
  <si>
    <t>WC2B</t>
  </si>
  <si>
    <t>WC2E</t>
  </si>
  <si>
    <t>WC2H</t>
  </si>
  <si>
    <t>WC2N</t>
  </si>
  <si>
    <t>WC2R</t>
  </si>
  <si>
    <t>BT1</t>
  </si>
  <si>
    <t>C</t>
  </si>
  <si>
    <t>BT10</t>
  </si>
  <si>
    <t>BT11</t>
  </si>
  <si>
    <t>BT12</t>
  </si>
  <si>
    <t>BT13</t>
  </si>
  <si>
    <t>BT14</t>
  </si>
  <si>
    <t>BT15</t>
  </si>
  <si>
    <t>BT16</t>
  </si>
  <si>
    <t>BT17</t>
  </si>
  <si>
    <t>BT18</t>
  </si>
  <si>
    <t>BT19</t>
  </si>
  <si>
    <t>BT2</t>
  </si>
  <si>
    <t>BT20</t>
  </si>
  <si>
    <t>BT21</t>
  </si>
  <si>
    <t>BT22</t>
  </si>
  <si>
    <t>BT23</t>
  </si>
  <si>
    <t>BT24</t>
  </si>
  <si>
    <t>BT25</t>
  </si>
  <si>
    <t>BT26</t>
  </si>
  <si>
    <t>BT27</t>
  </si>
  <si>
    <t>BT28</t>
  </si>
  <si>
    <t>BT29</t>
  </si>
  <si>
    <t>BT3</t>
  </si>
  <si>
    <t>BT30</t>
  </si>
  <si>
    <t>BT31</t>
  </si>
  <si>
    <t>BT32</t>
  </si>
  <si>
    <t>BT33</t>
  </si>
  <si>
    <t>BT34</t>
  </si>
  <si>
    <t>BT35</t>
  </si>
  <si>
    <t>BT36</t>
  </si>
  <si>
    <t>BT37</t>
  </si>
  <si>
    <t>BT38</t>
  </si>
  <si>
    <t>BT39</t>
  </si>
  <si>
    <t>BT4</t>
  </si>
  <si>
    <t>BT40</t>
  </si>
  <si>
    <t>BT41</t>
  </si>
  <si>
    <t>BT42</t>
  </si>
  <si>
    <t>BT43</t>
  </si>
  <si>
    <t>BT44</t>
  </si>
  <si>
    <t>BT45</t>
  </si>
  <si>
    <t>BT46</t>
  </si>
  <si>
    <t>BT47</t>
  </si>
  <si>
    <t>BT48</t>
  </si>
  <si>
    <t>BT49</t>
  </si>
  <si>
    <t>BT5</t>
  </si>
  <si>
    <t>BT51</t>
  </si>
  <si>
    <t>BT52</t>
  </si>
  <si>
    <t>BT53</t>
  </si>
  <si>
    <t>BT54</t>
  </si>
  <si>
    <t>BT55</t>
  </si>
  <si>
    <t>BT56</t>
  </si>
  <si>
    <t>BT57</t>
  </si>
  <si>
    <t>BT58</t>
  </si>
  <si>
    <t>BT6</t>
  </si>
  <si>
    <t>BT60</t>
  </si>
  <si>
    <t>BT61</t>
  </si>
  <si>
    <t>BT62</t>
  </si>
  <si>
    <t>BT63</t>
  </si>
  <si>
    <t>BT64</t>
  </si>
  <si>
    <t>BT65</t>
  </si>
  <si>
    <t>BT66</t>
  </si>
  <si>
    <t>BT67</t>
  </si>
  <si>
    <t>BT68</t>
  </si>
  <si>
    <t>BT69</t>
  </si>
  <si>
    <t>BT7</t>
  </si>
  <si>
    <t>BT70</t>
  </si>
  <si>
    <t>BT71</t>
  </si>
  <si>
    <t>BT74</t>
  </si>
  <si>
    <t>BT75</t>
  </si>
  <si>
    <t>BT76</t>
  </si>
  <si>
    <t>BT77</t>
  </si>
  <si>
    <t>BT78</t>
  </si>
  <si>
    <t>BT79</t>
  </si>
  <si>
    <t>BT8</t>
  </si>
  <si>
    <t>BT80</t>
  </si>
  <si>
    <t>BT81</t>
  </si>
  <si>
    <t>BT82</t>
  </si>
  <si>
    <t>BT9</t>
  </si>
  <si>
    <t>BT92</t>
  </si>
  <si>
    <t>BT93</t>
  </si>
  <si>
    <t>BT94</t>
  </si>
  <si>
    <t>SA10</t>
  </si>
  <si>
    <t>SA9</t>
  </si>
  <si>
    <t>HR3</t>
  </si>
  <si>
    <t>LD1</t>
  </si>
  <si>
    <t>LD2</t>
  </si>
  <si>
    <t>LD3</t>
  </si>
  <si>
    <t>LD4</t>
  </si>
  <si>
    <t>LD5</t>
  </si>
  <si>
    <t>LD6</t>
  </si>
  <si>
    <t>LD7</t>
  </si>
  <si>
    <t>LD8</t>
  </si>
  <si>
    <t>NP8</t>
  </si>
  <si>
    <t>SY1</t>
  </si>
  <si>
    <t>SY10</t>
  </si>
  <si>
    <t>SY11</t>
  </si>
  <si>
    <t>SY12</t>
  </si>
  <si>
    <t>SY13</t>
  </si>
  <si>
    <t>SY14</t>
  </si>
  <si>
    <t>SY15</t>
  </si>
  <si>
    <t>SY16</t>
  </si>
  <si>
    <t>SY17</t>
  </si>
  <si>
    <t>SY18</t>
  </si>
  <si>
    <t>SY19</t>
  </si>
  <si>
    <t>SY2</t>
  </si>
  <si>
    <t>SY20</t>
  </si>
  <si>
    <t>SY21</t>
  </si>
  <si>
    <t>SY22</t>
  </si>
  <si>
    <t>IV1</t>
  </si>
  <si>
    <t>A</t>
  </si>
  <si>
    <t>IV12</t>
  </si>
  <si>
    <t>IV13</t>
  </si>
  <si>
    <t>IV2</t>
  </si>
  <si>
    <t>IV30</t>
  </si>
  <si>
    <t>IV31</t>
  </si>
  <si>
    <t>IV32</t>
  </si>
  <si>
    <t>IV36</t>
  </si>
  <si>
    <t>IV10</t>
  </si>
  <si>
    <t>IV11</t>
  </si>
  <si>
    <t>IV14</t>
  </si>
  <si>
    <t>IV15</t>
  </si>
  <si>
    <t>IV16</t>
  </si>
  <si>
    <t>IV17</t>
  </si>
  <si>
    <t>IV18</t>
  </si>
  <si>
    <t>IV19</t>
  </si>
  <si>
    <t>IV20</t>
  </si>
  <si>
    <t>IV21</t>
  </si>
  <si>
    <t>IV22</t>
  </si>
  <si>
    <t>IV23</t>
  </si>
  <si>
    <t>IV24</t>
  </si>
  <si>
    <t>IV25</t>
  </si>
  <si>
    <t>IV26</t>
  </si>
  <si>
    <t>IV27</t>
  </si>
  <si>
    <t>IV28</t>
  </si>
  <si>
    <t>IV3</t>
  </si>
  <si>
    <t>IV4</t>
  </si>
  <si>
    <t>IV40</t>
  </si>
  <si>
    <t>IV5</t>
  </si>
  <si>
    <t>IV6</t>
  </si>
  <si>
    <t>IV7</t>
  </si>
  <si>
    <t>IV8</t>
  </si>
  <si>
    <t>IV9</t>
  </si>
  <si>
    <t>IV99</t>
  </si>
  <si>
    <t>KW1</t>
  </si>
  <si>
    <t>KW10</t>
  </si>
  <si>
    <t>KW11</t>
  </si>
  <si>
    <t>KW12</t>
  </si>
  <si>
    <t>KW13</t>
  </si>
  <si>
    <t>KW14</t>
  </si>
  <si>
    <t>KW2</t>
  </si>
  <si>
    <t>KW3</t>
  </si>
  <si>
    <t>KW5</t>
  </si>
  <si>
    <t>KW6</t>
  </si>
  <si>
    <t>KW7</t>
  </si>
  <si>
    <t>KW8</t>
  </si>
  <si>
    <t>KW9</t>
  </si>
  <si>
    <t>PH32</t>
  </si>
  <si>
    <t>PH33</t>
  </si>
  <si>
    <t>PH34</t>
  </si>
  <si>
    <t>PH35</t>
  </si>
  <si>
    <t>PH36</t>
  </si>
  <si>
    <t>PH37</t>
  </si>
  <si>
    <t>PH38</t>
  </si>
  <si>
    <t>PH39</t>
  </si>
  <si>
    <t>PH40</t>
  </si>
  <si>
    <t>PH41</t>
  </si>
  <si>
    <t>IV52</t>
  </si>
  <si>
    <t>IV53</t>
  </si>
  <si>
    <t>IV54</t>
  </si>
  <si>
    <t>IV63</t>
  </si>
  <si>
    <t>HS1</t>
  </si>
  <si>
    <t>HS2</t>
  </si>
  <si>
    <t>HS3</t>
  </si>
  <si>
    <t>HS4</t>
  </si>
  <si>
    <t>HS5</t>
  </si>
  <si>
    <t>HS6</t>
  </si>
  <si>
    <t>HS7</t>
  </si>
  <si>
    <t>HS8</t>
  </si>
  <si>
    <t>HS9</t>
  </si>
  <si>
    <t>IV41</t>
  </si>
  <si>
    <t>IV42</t>
  </si>
  <si>
    <t>IV43</t>
  </si>
  <si>
    <t>IV44</t>
  </si>
  <si>
    <t>IV45</t>
  </si>
  <si>
    <t>IV46</t>
  </si>
  <si>
    <t>IV47</t>
  </si>
  <si>
    <t>IV48</t>
  </si>
  <si>
    <t>IV49</t>
  </si>
  <si>
    <t>IV51</t>
  </si>
  <si>
    <t>IV55</t>
  </si>
  <si>
    <t>IV56</t>
  </si>
  <si>
    <t>KA27</t>
  </si>
  <si>
    <t>KA28</t>
  </si>
  <si>
    <t>KW15</t>
  </si>
  <si>
    <t>KW16</t>
  </si>
  <si>
    <t>KW17</t>
  </si>
  <si>
    <t>PA20</t>
  </si>
  <si>
    <t>PA41</t>
  </si>
  <si>
    <t>PA42</t>
  </si>
  <si>
    <t>PA43</t>
  </si>
  <si>
    <t>PA44</t>
  </si>
  <si>
    <t>PA45</t>
  </si>
  <si>
    <t>PA46</t>
  </si>
  <si>
    <t>PA47</t>
  </si>
  <si>
    <t>PA48</t>
  </si>
  <si>
    <t>PA49</t>
  </si>
  <si>
    <t>PA60</t>
  </si>
  <si>
    <t>PA61</t>
  </si>
  <si>
    <t>PA62</t>
  </si>
  <si>
    <t>PA63</t>
  </si>
  <si>
    <t>PA64</t>
  </si>
  <si>
    <t>PA65</t>
  </si>
  <si>
    <t>PA66</t>
  </si>
  <si>
    <t>PA67</t>
  </si>
  <si>
    <t>PA68</t>
  </si>
  <si>
    <t>PA69</t>
  </si>
  <si>
    <t>PA70</t>
  </si>
  <si>
    <t>PA71</t>
  </si>
  <si>
    <t>PA72</t>
  </si>
  <si>
    <t>PA73</t>
  </si>
  <si>
    <t>PA74</t>
  </si>
  <si>
    <t>PA75</t>
  </si>
  <si>
    <t>PA76</t>
  </si>
  <si>
    <t>PA77</t>
  </si>
  <si>
    <t>PA78</t>
  </si>
  <si>
    <t>PH42</t>
  </si>
  <si>
    <t>PH43</t>
  </si>
  <si>
    <t>PH44</t>
  </si>
  <si>
    <t>ZE1</t>
  </si>
  <si>
    <t>ZE2</t>
  </si>
  <si>
    <t>ZE3</t>
  </si>
  <si>
    <t>TR21</t>
  </si>
  <si>
    <t>TR22</t>
  </si>
  <si>
    <t>TR23</t>
  </si>
  <si>
    <t>TR24</t>
  </si>
  <si>
    <t>TR25</t>
  </si>
  <si>
    <t>AB10</t>
  </si>
  <si>
    <t>AB11</t>
  </si>
  <si>
    <t>AB12</t>
  </si>
  <si>
    <t>AB13</t>
  </si>
  <si>
    <t>AB14</t>
  </si>
  <si>
    <t>AB15</t>
  </si>
  <si>
    <t>AB16</t>
  </si>
  <si>
    <t>AB21</t>
  </si>
  <si>
    <t>AB22</t>
  </si>
  <si>
    <t>AB23</t>
  </si>
  <si>
    <t>AB24</t>
  </si>
  <si>
    <t>AB25</t>
  </si>
  <si>
    <t>AB30</t>
  </si>
  <si>
    <t>AB31</t>
  </si>
  <si>
    <t>AB32</t>
  </si>
  <si>
    <t>AB33</t>
  </si>
  <si>
    <t>AB34</t>
  </si>
  <si>
    <t>AB35</t>
  </si>
  <si>
    <t>AB36</t>
  </si>
  <si>
    <t>AB37</t>
  </si>
  <si>
    <t>AB38</t>
  </si>
  <si>
    <t>AB39</t>
  </si>
  <si>
    <t>AB41</t>
  </si>
  <si>
    <t>AB42</t>
  </si>
  <si>
    <t>AB43</t>
  </si>
  <si>
    <t>AB44</t>
  </si>
  <si>
    <t>AB45</t>
  </si>
  <si>
    <t>AB51</t>
  </si>
  <si>
    <t>AB52</t>
  </si>
  <si>
    <t>AB53</t>
  </si>
  <si>
    <t>AB54</t>
  </si>
  <si>
    <t>AB55</t>
  </si>
  <si>
    <t>AB56</t>
  </si>
  <si>
    <t>AB99</t>
  </si>
  <si>
    <t>DD1</t>
  </si>
  <si>
    <t>DD10</t>
  </si>
  <si>
    <t>DD11</t>
  </si>
  <si>
    <t>DD2</t>
  </si>
  <si>
    <t>DD3</t>
  </si>
  <si>
    <t>DD4</t>
  </si>
  <si>
    <t>DD5</t>
  </si>
  <si>
    <t>DD6</t>
  </si>
  <si>
    <t>DD7</t>
  </si>
  <si>
    <t>DD8</t>
  </si>
  <si>
    <t>DD9</t>
  </si>
  <si>
    <t>DG1</t>
  </si>
  <si>
    <t>DG10</t>
  </si>
  <si>
    <t>DG11</t>
  </si>
  <si>
    <t>DG12</t>
  </si>
  <si>
    <t>DG13</t>
  </si>
  <si>
    <t>DG14</t>
  </si>
  <si>
    <t>DG16</t>
  </si>
  <si>
    <t>DG2</t>
  </si>
  <si>
    <t>DG3</t>
  </si>
  <si>
    <t>DG4</t>
  </si>
  <si>
    <t>DG5</t>
  </si>
  <si>
    <t>DG6</t>
  </si>
  <si>
    <t>DG7</t>
  </si>
  <si>
    <t>DG8</t>
  </si>
  <si>
    <t>DG9</t>
  </si>
  <si>
    <t>EH1</t>
  </si>
  <si>
    <t>EH10</t>
  </si>
  <si>
    <t>EH11</t>
  </si>
  <si>
    <t>EH12</t>
  </si>
  <si>
    <t>EH13</t>
  </si>
  <si>
    <t>EH14</t>
  </si>
  <si>
    <t>EH15</t>
  </si>
  <si>
    <t>EH16</t>
  </si>
  <si>
    <t>EH17</t>
  </si>
  <si>
    <t>EH18</t>
  </si>
  <si>
    <t>EH19</t>
  </si>
  <si>
    <t>EH2</t>
  </si>
  <si>
    <t>EH20</t>
  </si>
  <si>
    <t>EH21</t>
  </si>
  <si>
    <t>EH22</t>
  </si>
  <si>
    <t>EH23</t>
  </si>
  <si>
    <t>EH24</t>
  </si>
  <si>
    <t>EH25</t>
  </si>
  <si>
    <t>EH26</t>
  </si>
  <si>
    <t>EH27</t>
  </si>
  <si>
    <t>EH28</t>
  </si>
  <si>
    <t>EH29</t>
  </si>
  <si>
    <t>EH3</t>
  </si>
  <si>
    <t>EH30</t>
  </si>
  <si>
    <t>EH31</t>
  </si>
  <si>
    <t>EH32</t>
  </si>
  <si>
    <t>EH33</t>
  </si>
  <si>
    <t>EH34</t>
  </si>
  <si>
    <t>EH35</t>
  </si>
  <si>
    <t>EH36</t>
  </si>
  <si>
    <t>EH37</t>
  </si>
  <si>
    <t>EH38</t>
  </si>
  <si>
    <t>EH39</t>
  </si>
  <si>
    <t>EH4</t>
  </si>
  <si>
    <t>EH40</t>
  </si>
  <si>
    <t>EH41</t>
  </si>
  <si>
    <t>EH42</t>
  </si>
  <si>
    <t>EH43</t>
  </si>
  <si>
    <t>EH44</t>
  </si>
  <si>
    <t>EH45</t>
  </si>
  <si>
    <t>EH46</t>
  </si>
  <si>
    <t>EH47</t>
  </si>
  <si>
    <t>EH48</t>
  </si>
  <si>
    <t>EH49</t>
  </si>
  <si>
    <t>EH5</t>
  </si>
  <si>
    <t>EH51</t>
  </si>
  <si>
    <t>EH52</t>
  </si>
  <si>
    <t>EH53</t>
  </si>
  <si>
    <t>EH54</t>
  </si>
  <si>
    <t>EH55</t>
  </si>
  <si>
    <t>EH6</t>
  </si>
  <si>
    <t>EH7</t>
  </si>
  <si>
    <t>EH8</t>
  </si>
  <si>
    <t>EH9</t>
  </si>
  <si>
    <t>EH91</t>
  </si>
  <si>
    <t>EH95</t>
  </si>
  <si>
    <t>EH99</t>
  </si>
  <si>
    <t>FK1</t>
  </si>
  <si>
    <t>FK10</t>
  </si>
  <si>
    <t>FK11</t>
  </si>
  <si>
    <t>FK12</t>
  </si>
  <si>
    <t>FK13</t>
  </si>
  <si>
    <t>FK14</t>
  </si>
  <si>
    <t>FK15</t>
  </si>
  <si>
    <t>FK16</t>
  </si>
  <si>
    <t>FK17</t>
  </si>
  <si>
    <t>FK18</t>
  </si>
  <si>
    <t>FK19</t>
  </si>
  <si>
    <t>FK2</t>
  </si>
  <si>
    <t>FK20</t>
  </si>
  <si>
    <t>FK21</t>
  </si>
  <si>
    <t>FK3</t>
  </si>
  <si>
    <t>FK4</t>
  </si>
  <si>
    <t>FK5</t>
  </si>
  <si>
    <t>FK6</t>
  </si>
  <si>
    <t>FK7</t>
  </si>
  <si>
    <t>FK8</t>
  </si>
  <si>
    <t>FK9</t>
  </si>
  <si>
    <t>G1</t>
  </si>
  <si>
    <t>G11</t>
  </si>
  <si>
    <t>G12</t>
  </si>
  <si>
    <t>G13</t>
  </si>
  <si>
    <t>G14</t>
  </si>
  <si>
    <t>G15</t>
  </si>
  <si>
    <t>G2</t>
  </si>
  <si>
    <t>G20</t>
  </si>
  <si>
    <t>G21</t>
  </si>
  <si>
    <t>G22</t>
  </si>
  <si>
    <t>G23</t>
  </si>
  <si>
    <t>G3</t>
  </si>
  <si>
    <t>G31</t>
  </si>
  <si>
    <t>G32</t>
  </si>
  <si>
    <t>G33</t>
  </si>
  <si>
    <t>G34</t>
  </si>
  <si>
    <t>G4</t>
  </si>
  <si>
    <t>G40</t>
  </si>
  <si>
    <t>G41</t>
  </si>
  <si>
    <t>G42</t>
  </si>
  <si>
    <t>G43</t>
  </si>
  <si>
    <t>G44</t>
  </si>
  <si>
    <t>G45</t>
  </si>
  <si>
    <t>G46</t>
  </si>
  <si>
    <t>G5</t>
  </si>
  <si>
    <t>G51</t>
  </si>
  <si>
    <t>G52</t>
  </si>
  <si>
    <t>G53</t>
  </si>
  <si>
    <t>G58</t>
  </si>
  <si>
    <t>G60</t>
  </si>
  <si>
    <t>G61</t>
  </si>
  <si>
    <t>G62</t>
  </si>
  <si>
    <t>G63</t>
  </si>
  <si>
    <t>G64</t>
  </si>
  <si>
    <t>G65</t>
  </si>
  <si>
    <t>G66</t>
  </si>
  <si>
    <t>G67</t>
  </si>
  <si>
    <t>G68</t>
  </si>
  <si>
    <t>G69</t>
  </si>
  <si>
    <t>G70</t>
  </si>
  <si>
    <t>G71</t>
  </si>
  <si>
    <t>G72</t>
  </si>
  <si>
    <t>G73</t>
  </si>
  <si>
    <t>G74</t>
  </si>
  <si>
    <t>G75</t>
  </si>
  <si>
    <t>G76</t>
  </si>
  <si>
    <t>G77</t>
  </si>
  <si>
    <t>G78</t>
  </si>
  <si>
    <t>G79</t>
  </si>
  <si>
    <t>G81</t>
  </si>
  <si>
    <t>G82</t>
  </si>
  <si>
    <t>G83</t>
  </si>
  <si>
    <t>G84</t>
  </si>
  <si>
    <t>G9</t>
  </si>
  <si>
    <t>G90</t>
  </si>
  <si>
    <t>KA1</t>
  </si>
  <si>
    <t>KA10</t>
  </si>
  <si>
    <t>KA11</t>
  </si>
  <si>
    <t>KA12</t>
  </si>
  <si>
    <t>KA13</t>
  </si>
  <si>
    <t>KA14</t>
  </si>
  <si>
    <t>KA15</t>
  </si>
  <si>
    <t>KA16</t>
  </si>
  <si>
    <t>KA17</t>
  </si>
  <si>
    <t>KA18</t>
  </si>
  <si>
    <t>KA19</t>
  </si>
  <si>
    <t>KA2</t>
  </si>
  <si>
    <t>KA20</t>
  </si>
  <si>
    <t>KA21</t>
  </si>
  <si>
    <t>KA22</t>
  </si>
  <si>
    <t>KA23</t>
  </si>
  <si>
    <t>KA24</t>
  </si>
  <si>
    <t>KA25</t>
  </si>
  <si>
    <t>KA26</t>
  </si>
  <si>
    <t>KA29</t>
  </si>
  <si>
    <t>KA3</t>
  </si>
  <si>
    <t>KA30</t>
  </si>
  <si>
    <t>KA4</t>
  </si>
  <si>
    <t>KA5</t>
  </si>
  <si>
    <t>KA6</t>
  </si>
  <si>
    <t>KA7</t>
  </si>
  <si>
    <t>KA8</t>
  </si>
  <si>
    <t>KA9</t>
  </si>
  <si>
    <t>KY1</t>
  </si>
  <si>
    <t>KY10</t>
  </si>
  <si>
    <t>KY11</t>
  </si>
  <si>
    <t>KY12</t>
  </si>
  <si>
    <t>KY13</t>
  </si>
  <si>
    <t>KY14</t>
  </si>
  <si>
    <t>KY15</t>
  </si>
  <si>
    <t>KY16</t>
  </si>
  <si>
    <t>KY2</t>
  </si>
  <si>
    <t>KY3</t>
  </si>
  <si>
    <t>KY4</t>
  </si>
  <si>
    <t>KY5</t>
  </si>
  <si>
    <t>KY6</t>
  </si>
  <si>
    <t>KY7</t>
  </si>
  <si>
    <t>KY8</t>
  </si>
  <si>
    <t>KY9</t>
  </si>
  <si>
    <t>KY99</t>
  </si>
  <si>
    <t>ML1</t>
  </si>
  <si>
    <t>ML10</t>
  </si>
  <si>
    <t>ML11</t>
  </si>
  <si>
    <t>ML12</t>
  </si>
  <si>
    <t>ML2</t>
  </si>
  <si>
    <t>ML3</t>
  </si>
  <si>
    <t>ML4</t>
  </si>
  <si>
    <t>ML5</t>
  </si>
  <si>
    <t>ML6</t>
  </si>
  <si>
    <t>ML7</t>
  </si>
  <si>
    <t>ML8</t>
  </si>
  <si>
    <t>ML9</t>
  </si>
  <si>
    <t>PA1</t>
  </si>
  <si>
    <t>PA10</t>
  </si>
  <si>
    <t>PA11</t>
  </si>
  <si>
    <t>PA12</t>
  </si>
  <si>
    <t>PA13</t>
  </si>
  <si>
    <t>PA14</t>
  </si>
  <si>
    <t>PA15</t>
  </si>
  <si>
    <t>PA16</t>
  </si>
  <si>
    <t>PA17</t>
  </si>
  <si>
    <t>PA18</t>
  </si>
  <si>
    <t>PA19</t>
  </si>
  <si>
    <t>PA2</t>
  </si>
  <si>
    <t>PA21</t>
  </si>
  <si>
    <t>PA22</t>
  </si>
  <si>
    <t>PA23</t>
  </si>
  <si>
    <t>PA24</t>
  </si>
  <si>
    <t>PA25</t>
  </si>
  <si>
    <t>PA26</t>
  </si>
  <si>
    <t>PA27</t>
  </si>
  <si>
    <t>PA28</t>
  </si>
  <si>
    <t>PA29</t>
  </si>
  <si>
    <t>PA3</t>
  </si>
  <si>
    <t>PA30</t>
  </si>
  <si>
    <t>PA31</t>
  </si>
  <si>
    <t>PA32</t>
  </si>
  <si>
    <t>PA33</t>
  </si>
  <si>
    <t>PA34</t>
  </si>
  <si>
    <t>PA35</t>
  </si>
  <si>
    <t>PA36</t>
  </si>
  <si>
    <t>PA37</t>
  </si>
  <si>
    <t>PA38</t>
  </si>
  <si>
    <t>PA4</t>
  </si>
  <si>
    <t>PA5</t>
  </si>
  <si>
    <t>PA6</t>
  </si>
  <si>
    <t>PA7</t>
  </si>
  <si>
    <t>PA8</t>
  </si>
  <si>
    <t>PA9</t>
  </si>
  <si>
    <t>PH1</t>
  </si>
  <si>
    <t>PH10</t>
  </si>
  <si>
    <t>PH11</t>
  </si>
  <si>
    <t>PH12</t>
  </si>
  <si>
    <t>PH13</t>
  </si>
  <si>
    <t>PH14</t>
  </si>
  <si>
    <t>PH15</t>
  </si>
  <si>
    <t>PH16</t>
  </si>
  <si>
    <t>PH17</t>
  </si>
  <si>
    <t>PH18</t>
  </si>
  <si>
    <t>PH19</t>
  </si>
  <si>
    <t>PH2</t>
  </si>
  <si>
    <t>PH20</t>
  </si>
  <si>
    <t>PH21</t>
  </si>
  <si>
    <t>PH22</t>
  </si>
  <si>
    <t>PH23</t>
  </si>
  <si>
    <t>PH24</t>
  </si>
  <si>
    <t>PH25</t>
  </si>
  <si>
    <t>PH26</t>
  </si>
  <si>
    <t>PH3</t>
  </si>
  <si>
    <t>PH30</t>
  </si>
  <si>
    <t>PH31</t>
  </si>
  <si>
    <t>PH4</t>
  </si>
  <si>
    <t>PH49</t>
  </si>
  <si>
    <t>PH5</t>
  </si>
  <si>
    <t>PH50</t>
  </si>
  <si>
    <t>PH6</t>
  </si>
  <si>
    <t>PH7</t>
  </si>
  <si>
    <t>PH8</t>
  </si>
  <si>
    <t>PH9</t>
  </si>
  <si>
    <t>TD1</t>
  </si>
  <si>
    <t>TD10</t>
  </si>
  <si>
    <t>TD11</t>
  </si>
  <si>
    <t>TD12</t>
  </si>
  <si>
    <t>TD13</t>
  </si>
  <si>
    <t>TD14</t>
  </si>
  <si>
    <t>TD15</t>
  </si>
  <si>
    <t>TD2</t>
  </si>
  <si>
    <t>TD3</t>
  </si>
  <si>
    <t>TD4</t>
  </si>
  <si>
    <t>TD5</t>
  </si>
  <si>
    <t>TD6</t>
  </si>
  <si>
    <t>TD7</t>
  </si>
  <si>
    <t>TD8</t>
  </si>
  <si>
    <t>TD9</t>
  </si>
  <si>
    <t>PL1</t>
  </si>
  <si>
    <t>PL16</t>
  </si>
  <si>
    <t>PL19</t>
  </si>
  <si>
    <t>PL20</t>
  </si>
  <si>
    <t>PL21</t>
  </si>
  <si>
    <t>PL3</t>
  </si>
  <si>
    <t>PL4</t>
  </si>
  <si>
    <t>PL5</t>
  </si>
  <si>
    <t>PL6</t>
  </si>
  <si>
    <t>PL7</t>
  </si>
  <si>
    <t>PL8</t>
  </si>
  <si>
    <t>PO1</t>
  </si>
  <si>
    <t>PO10</t>
  </si>
  <si>
    <t>PO11</t>
  </si>
  <si>
    <t>PO12</t>
  </si>
  <si>
    <t>PO13</t>
  </si>
  <si>
    <t>PO14</t>
  </si>
  <si>
    <t>PO15</t>
  </si>
  <si>
    <t>PO16</t>
  </si>
  <si>
    <t>PO17</t>
  </si>
  <si>
    <t>PO18</t>
  </si>
  <si>
    <t>PO19</t>
  </si>
  <si>
    <t>PO2</t>
  </si>
  <si>
    <t>PO20</t>
  </si>
  <si>
    <t>PO21</t>
  </si>
  <si>
    <t>PO22</t>
  </si>
  <si>
    <t>PO3</t>
  </si>
  <si>
    <t>PO4</t>
  </si>
  <si>
    <t>PO5</t>
  </si>
  <si>
    <t>PO6</t>
  </si>
  <si>
    <t>PO7</t>
  </si>
  <si>
    <t>PO8</t>
  </si>
  <si>
    <t>PO9</t>
  </si>
  <si>
    <t>PR0</t>
  </si>
  <si>
    <t>PR1</t>
  </si>
  <si>
    <t>PR11</t>
  </si>
  <si>
    <t>PR2</t>
  </si>
  <si>
    <t>PR25</t>
  </si>
  <si>
    <t>PR26</t>
  </si>
  <si>
    <t>PR3</t>
  </si>
  <si>
    <t>PR4</t>
  </si>
  <si>
    <t>PR5</t>
  </si>
  <si>
    <t>PR6</t>
  </si>
  <si>
    <t>PR7</t>
  </si>
  <si>
    <t>PR8</t>
  </si>
  <si>
    <t>PR9</t>
  </si>
  <si>
    <t>SA1</t>
  </si>
  <si>
    <t>SA11</t>
  </si>
  <si>
    <t>SA12</t>
  </si>
  <si>
    <t>SA13</t>
  </si>
  <si>
    <t>SA2</t>
  </si>
  <si>
    <t>SA3</t>
  </si>
  <si>
    <t>SA4</t>
  </si>
  <si>
    <t>SA5</t>
  </si>
  <si>
    <t>SA6</t>
  </si>
  <si>
    <t>SA7</t>
  </si>
  <si>
    <t>SA8</t>
  </si>
  <si>
    <t>SA99</t>
  </si>
  <si>
    <t>AL1</t>
  </si>
  <si>
    <t>AL10</t>
  </si>
  <si>
    <t>AL2</t>
  </si>
  <si>
    <t>AL3</t>
  </si>
  <si>
    <t>AL4</t>
  </si>
  <si>
    <t>AL5</t>
  </si>
  <si>
    <t>AL6</t>
  </si>
  <si>
    <t>AL7</t>
  </si>
  <si>
    <t>AL8</t>
  </si>
  <si>
    <t>AL9</t>
  </si>
  <si>
    <t>B1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</si>
  <si>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</si>
  <si>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</si>
  <si>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</si>
  <si>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</si>
  <si>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</si>
  <si>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</si>
  <si>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</si>
  <si>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</si>
  <si>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</si>
  <si>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</si>
  <si>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</t>
  </si>
  <si>
    <t>B20</t>
  </si>
  <si>
    <t>B21</t>
  </si>
  <si>
    <t>B23</t>
  </si>
  <si>
    <t>B24</t>
  </si>
  <si>
    <t>B25</t>
  </si>
  <si>
    <t>B26</t>
  </si>
  <si>
    <t>B27</t>
  </si>
  <si>
    <t>B28</t>
  </si>
  <si>
    <t>B29</t>
  </si>
  <si>
    <t>B3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</si>
  <si>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</si>
  <si>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</si>
  <si>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</si>
  <si>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</si>
  <si>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</si>
  <si>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</si>
  <si>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</si>
  <si>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</si>
  <si>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</si>
  <si>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B4</t>
  </si>
  <si>
    <t>B40</t>
  </si>
  <si>
    <t>B42</t>
  </si>
  <si>
    <t>B43</t>
  </si>
  <si>
    <t>B44</t>
  </si>
  <si>
    <t>B45</t>
  </si>
  <si>
    <t>B46</t>
  </si>
  <si>
    <t>B47</t>
  </si>
  <si>
    <t>B48</t>
  </si>
  <si>
    <t>B49</t>
  </si>
  <si>
    <t>B5</t>
  </si>
  <si>
    <t>B50</t>
  </si>
  <si>
    <t>B6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</si>
  <si>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</si>
  <si>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</si>
  <si>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</si>
  <si>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</si>
  <si>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</si>
  <si>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</si>
  <si>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</si>
  <si>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</si>
  <si>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</si>
  <si>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</si>
  <si>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</t>
  </si>
  <si>
    <t>B70</t>
  </si>
  <si>
    <t>B71</t>
  </si>
  <si>
    <t>B72</t>
  </si>
  <si>
    <t>B73</t>
  </si>
  <si>
    <t>B74</t>
  </si>
  <si>
    <t>B75</t>
  </si>
  <si>
    <t>B76</t>
  </si>
  <si>
    <t>B77</t>
  </si>
  <si>
    <t>B78</t>
  </si>
  <si>
    <t>B79</t>
  </si>
  <si>
    <t>B8</t>
  </si>
  <si>
    <t>B80</t>
  </si>
  <si>
    <t>B9</t>
  </si>
  <si>
    <t>B90</t>
  </si>
  <si>
    <t>B91</t>
  </si>
  <si>
    <t>B92</t>
  </si>
  <si>
    <t>B93</t>
  </si>
  <si>
    <t>B94</t>
  </si>
  <si>
    <t>B95</t>
  </si>
  <si>
    <t>B96</t>
  </si>
  <si>
    <t>B97</t>
  </si>
  <si>
    <t>B98</t>
  </si>
  <si>
    <t>B99</t>
  </si>
  <si>
    <t>BA1</t>
  </si>
  <si>
    <t>BA10</t>
  </si>
  <si>
    <t>BA11</t>
  </si>
  <si>
    <t>BA12</t>
  </si>
  <si>
    <t>BA13</t>
  </si>
  <si>
    <t>BA14</t>
  </si>
  <si>
    <t>BA15</t>
  </si>
  <si>
    <t>BA16</t>
  </si>
  <si>
    <t>BA2</t>
  </si>
  <si>
    <t>BA20</t>
  </si>
  <si>
    <t>BA21</t>
  </si>
  <si>
    <t>BA22</t>
  </si>
  <si>
    <t>BA3</t>
  </si>
  <si>
    <t>BA4</t>
  </si>
  <si>
    <t>BA5</t>
  </si>
  <si>
    <t>BA6</t>
  </si>
  <si>
    <t>BA7</t>
  </si>
  <si>
    <t>BA8</t>
  </si>
  <si>
    <t>BA9</t>
  </si>
  <si>
    <t>BB1</t>
  </si>
  <si>
    <t>BB10</t>
  </si>
  <si>
    <t>BB11</t>
  </si>
  <si>
    <t>BB12</t>
  </si>
  <si>
    <t>BB18</t>
  </si>
  <si>
    <t>BB2</t>
  </si>
  <si>
    <t>BB3</t>
  </si>
  <si>
    <t>BB4</t>
  </si>
  <si>
    <t>BB5</t>
  </si>
  <si>
    <t>BB6</t>
  </si>
  <si>
    <t>BB7</t>
  </si>
  <si>
    <t>BB8</t>
  </si>
  <si>
    <t>BB9</t>
  </si>
  <si>
    <t>BB94</t>
  </si>
  <si>
    <t>BD1</t>
  </si>
  <si>
    <t>BD10</t>
  </si>
  <si>
    <t>BD11</t>
  </si>
  <si>
    <t>BD12</t>
  </si>
  <si>
    <t>BD13</t>
  </si>
  <si>
    <t>BD14</t>
  </si>
  <si>
    <t>BD15</t>
  </si>
  <si>
    <t>BD16</t>
  </si>
  <si>
    <t>BD17</t>
  </si>
  <si>
    <t>BD18</t>
  </si>
  <si>
    <t>BD19</t>
  </si>
  <si>
    <t>BD2</t>
  </si>
  <si>
    <t>BD20</t>
  </si>
  <si>
    <t>BD21</t>
  </si>
  <si>
    <t>BD22</t>
  </si>
  <si>
    <t>BD23</t>
  </si>
  <si>
    <t>BD24</t>
  </si>
  <si>
    <t>BD3</t>
  </si>
  <si>
    <t>BD4</t>
  </si>
  <si>
    <t>BD5</t>
  </si>
  <si>
    <t>BD6</t>
  </si>
  <si>
    <t>BD7</t>
  </si>
  <si>
    <t>BD8</t>
  </si>
  <si>
    <t>BD9</t>
  </si>
  <si>
    <t>BD97</t>
  </si>
  <si>
    <t>BD98</t>
  </si>
  <si>
    <t>BD99</t>
  </si>
  <si>
    <t>BH1</t>
  </si>
  <si>
    <t>BH10</t>
  </si>
  <si>
    <t>BH11</t>
  </si>
  <si>
    <t>BH12</t>
  </si>
  <si>
    <t>BH13</t>
  </si>
  <si>
    <t>BH14</t>
  </si>
  <si>
    <t>BH15</t>
  </si>
  <si>
    <t>BH16</t>
  </si>
  <si>
    <t>BH17</t>
  </si>
  <si>
    <t>BH18</t>
  </si>
  <si>
    <t>BH19</t>
  </si>
  <si>
    <t>BH2</t>
  </si>
  <si>
    <t>BH20</t>
  </si>
  <si>
    <t>BH21</t>
  </si>
  <si>
    <t>BH22</t>
  </si>
  <si>
    <t>BH23</t>
  </si>
  <si>
    <t>BH24</t>
  </si>
  <si>
    <t>BH25</t>
  </si>
  <si>
    <t>BH3</t>
  </si>
  <si>
    <t>BH31</t>
  </si>
  <si>
    <t>BH4</t>
  </si>
  <si>
    <t>BH5</t>
  </si>
  <si>
    <t>BH6</t>
  </si>
  <si>
    <t>BH7</t>
  </si>
  <si>
    <t>BH8</t>
  </si>
  <si>
    <t>BH9</t>
  </si>
  <si>
    <t>BL0</t>
  </si>
  <si>
    <t>BL1</t>
  </si>
  <si>
    <t>BL11</t>
  </si>
  <si>
    <t>BL2</t>
  </si>
  <si>
    <t>BL3</t>
  </si>
  <si>
    <t>BL4</t>
  </si>
  <si>
    <t>BL5</t>
  </si>
  <si>
    <t>BL6</t>
  </si>
  <si>
    <t>BL7</t>
  </si>
  <si>
    <t>BL78</t>
  </si>
  <si>
    <t>BL8</t>
  </si>
  <si>
    <t>BL9</t>
  </si>
  <si>
    <t>BN1</t>
  </si>
  <si>
    <t>BN10</t>
  </si>
  <si>
    <t>BN11</t>
  </si>
  <si>
    <t>BN12</t>
  </si>
  <si>
    <t>BN13</t>
  </si>
  <si>
    <t>BN14</t>
  </si>
  <si>
    <t>BN15</t>
  </si>
  <si>
    <t>BN16</t>
  </si>
  <si>
    <t>BN17</t>
  </si>
  <si>
    <t>BN18</t>
  </si>
  <si>
    <t>BN2</t>
  </si>
  <si>
    <t>BN20</t>
  </si>
  <si>
    <t>BN21</t>
  </si>
  <si>
    <t>BN22</t>
  </si>
  <si>
    <t>BN23</t>
  </si>
  <si>
    <t>BN24</t>
  </si>
  <si>
    <t>BN25</t>
  </si>
  <si>
    <t>BN26</t>
  </si>
  <si>
    <t>BN27</t>
  </si>
  <si>
    <t>BN3</t>
  </si>
  <si>
    <t>BN41</t>
  </si>
  <si>
    <t>BN42</t>
  </si>
  <si>
    <t>BN43</t>
  </si>
  <si>
    <t>BN44</t>
  </si>
  <si>
    <t>BN45</t>
  </si>
  <si>
    <t>BN5</t>
  </si>
  <si>
    <t>BN50</t>
  </si>
  <si>
    <t>BN51</t>
  </si>
  <si>
    <t>BN52</t>
  </si>
  <si>
    <t>BN6</t>
  </si>
  <si>
    <t>BN7</t>
  </si>
  <si>
    <t>BN8</t>
  </si>
  <si>
    <t>BN88</t>
  </si>
  <si>
    <t>BN9</t>
  </si>
  <si>
    <t>BN99</t>
  </si>
  <si>
    <t>BR1</t>
  </si>
  <si>
    <t>BR2</t>
  </si>
  <si>
    <t>BR3</t>
  </si>
  <si>
    <t>BR4</t>
  </si>
  <si>
    <t>BR5</t>
  </si>
  <si>
    <t>BR6</t>
  </si>
  <si>
    <t>BR7</t>
  </si>
  <si>
    <t>BR8</t>
  </si>
  <si>
    <t>BS1</t>
  </si>
  <si>
    <t>BS10</t>
  </si>
  <si>
    <t>BS11</t>
  </si>
  <si>
    <t>BS13</t>
  </si>
  <si>
    <t>BS14</t>
  </si>
  <si>
    <t>BS15</t>
  </si>
  <si>
    <t>BS16</t>
  </si>
  <si>
    <t>BS2</t>
  </si>
  <si>
    <t>BS20</t>
  </si>
  <si>
    <t>BS21</t>
  </si>
  <si>
    <t>BS22</t>
  </si>
  <si>
    <t>BS23</t>
  </si>
  <si>
    <t>BS24</t>
  </si>
  <si>
    <t>BS25</t>
  </si>
  <si>
    <t>BS26</t>
  </si>
  <si>
    <t>BS27</t>
  </si>
  <si>
    <t>BS28</t>
  </si>
  <si>
    <t>BS29</t>
  </si>
  <si>
    <t>BS3</t>
  </si>
  <si>
    <t>BS30</t>
  </si>
  <si>
    <t>BS31</t>
  </si>
  <si>
    <t>BS32</t>
  </si>
  <si>
    <t>BS34</t>
  </si>
  <si>
    <t>BS35</t>
  </si>
  <si>
    <t>BS36</t>
  </si>
  <si>
    <t>BS37</t>
  </si>
  <si>
    <t>BS39</t>
  </si>
  <si>
    <t>BS4</t>
  </si>
  <si>
    <t>BS40</t>
  </si>
  <si>
    <t>BS41</t>
  </si>
  <si>
    <t>BS48</t>
  </si>
  <si>
    <t>BS49</t>
  </si>
  <si>
    <t>BS5</t>
  </si>
  <si>
    <t>BS6</t>
  </si>
  <si>
    <t>BS7</t>
  </si>
  <si>
    <t>BS8</t>
  </si>
  <si>
    <t>BS80</t>
  </si>
  <si>
    <t>BS9</t>
  </si>
  <si>
    <t>BS98</t>
  </si>
  <si>
    <t>BS99</t>
  </si>
  <si>
    <t>CA1</t>
  </si>
  <si>
    <t>CA10</t>
  </si>
  <si>
    <t>CA11</t>
  </si>
  <si>
    <t>CA12</t>
  </si>
  <si>
    <t>CA13</t>
  </si>
  <si>
    <t>CA14</t>
  </si>
  <si>
    <t>CA15</t>
  </si>
  <si>
    <t>CA16</t>
  </si>
  <si>
    <t>CA17</t>
  </si>
  <si>
    <t>CA18</t>
  </si>
  <si>
    <t>CA19</t>
  </si>
  <si>
    <t>CA2</t>
  </si>
  <si>
    <t>CA20</t>
  </si>
  <si>
    <t>CA21</t>
  </si>
  <si>
    <t>CA22</t>
  </si>
  <si>
    <t>CA23</t>
  </si>
  <si>
    <t>CA24</t>
  </si>
  <si>
    <t>CA25</t>
  </si>
  <si>
    <t>CA26</t>
  </si>
  <si>
    <t>CA27</t>
  </si>
  <si>
    <t>CA28</t>
  </si>
  <si>
    <t>CA3</t>
  </si>
  <si>
    <t>CA4</t>
  </si>
  <si>
    <t>CA5</t>
  </si>
  <si>
    <t>CA6</t>
  </si>
  <si>
    <t>CA7</t>
  </si>
  <si>
    <t>CA8</t>
  </si>
  <si>
    <t>CA9</t>
  </si>
  <si>
    <t>CA95</t>
  </si>
  <si>
    <t>CA99</t>
  </si>
  <si>
    <t>CB1</t>
  </si>
  <si>
    <t>CB10</t>
  </si>
  <si>
    <t>CB11</t>
  </si>
  <si>
    <t>CB2</t>
  </si>
  <si>
    <t>CB21</t>
  </si>
  <si>
    <t>CB22</t>
  </si>
  <si>
    <t>CB23</t>
  </si>
  <si>
    <t>CB24</t>
  </si>
  <si>
    <t>CB25</t>
  </si>
  <si>
    <t>CB3</t>
  </si>
  <si>
    <t>CB4</t>
  </si>
  <si>
    <t>CB5</t>
  </si>
  <si>
    <t>CB6</t>
  </si>
  <si>
    <t>CB7</t>
  </si>
  <si>
    <t>CB8</t>
  </si>
  <si>
    <t>CB9</t>
  </si>
  <si>
    <t>CF10</t>
  </si>
  <si>
    <t>CF11</t>
  </si>
  <si>
    <t>CF14</t>
  </si>
  <si>
    <t>CF15</t>
  </si>
  <si>
    <t>CF23</t>
  </si>
  <si>
    <t>CF24</t>
  </si>
  <si>
    <t>CF3</t>
  </si>
  <si>
    <t>CF30</t>
  </si>
  <si>
    <t>CF31</t>
  </si>
  <si>
    <t>CF32</t>
  </si>
  <si>
    <t>CF33</t>
  </si>
  <si>
    <t>CF34</t>
  </si>
  <si>
    <t>CF35</t>
  </si>
  <si>
    <t>CF36</t>
  </si>
  <si>
    <t>CF37</t>
  </si>
  <si>
    <t>CF38</t>
  </si>
  <si>
    <t>CF39</t>
  </si>
  <si>
    <t>CF40</t>
  </si>
  <si>
    <t>CF41</t>
  </si>
  <si>
    <t>CF42</t>
  </si>
  <si>
    <t>CF43</t>
  </si>
  <si>
    <t>CF44</t>
  </si>
  <si>
    <t>CF45</t>
  </si>
  <si>
    <t>CF46</t>
  </si>
  <si>
    <t>CF47</t>
  </si>
  <si>
    <t>CF48</t>
  </si>
  <si>
    <t>CF5</t>
  </si>
  <si>
    <t>CF61</t>
  </si>
  <si>
    <t>CF62</t>
  </si>
  <si>
    <t>CF63</t>
  </si>
  <si>
    <t>CF64</t>
  </si>
  <si>
    <t>CF71</t>
  </si>
  <si>
    <t>CF72</t>
  </si>
  <si>
    <t>CF81</t>
  </si>
  <si>
    <t>CF82</t>
  </si>
  <si>
    <t>CF83</t>
  </si>
  <si>
    <t>CF91</t>
  </si>
  <si>
    <t>CF95</t>
  </si>
  <si>
    <t>CF99</t>
  </si>
  <si>
    <t>CH1</t>
  </si>
  <si>
    <t>CH2</t>
  </si>
  <si>
    <t>CH25</t>
  </si>
  <si>
    <t>CH26</t>
  </si>
  <si>
    <t>CH27</t>
  </si>
  <si>
    <t>CH28</t>
  </si>
  <si>
    <t>CH29</t>
  </si>
  <si>
    <t>CH3</t>
  </si>
  <si>
    <t>CH30</t>
  </si>
  <si>
    <t>CH31</t>
  </si>
  <si>
    <t>CH32</t>
  </si>
  <si>
    <t>CH33</t>
  </si>
  <si>
    <t>CH34</t>
  </si>
  <si>
    <t>CH4</t>
  </si>
  <si>
    <t>CH41</t>
  </si>
  <si>
    <t>CH42</t>
  </si>
  <si>
    <t>CH43</t>
  </si>
  <si>
    <t>CH44</t>
  </si>
  <si>
    <t>CH45</t>
  </si>
  <si>
    <t>CH46</t>
  </si>
  <si>
    <t>CH47</t>
  </si>
  <si>
    <t>CH48</t>
  </si>
  <si>
    <t>CH49</t>
  </si>
  <si>
    <t>CH5</t>
  </si>
  <si>
    <t>CH6</t>
  </si>
  <si>
    <t>CH60</t>
  </si>
  <si>
    <t>CH61</t>
  </si>
  <si>
    <t>CH62</t>
  </si>
  <si>
    <t>CH63</t>
  </si>
  <si>
    <t>CH64</t>
  </si>
  <si>
    <t>CH65</t>
  </si>
  <si>
    <t>CH66</t>
  </si>
  <si>
    <t>CH7</t>
  </si>
  <si>
    <t>CH70</t>
  </si>
  <si>
    <t>CH8</t>
  </si>
  <si>
    <t>CH88</t>
  </si>
  <si>
    <t>CH99</t>
  </si>
  <si>
    <t>CM0</t>
  </si>
  <si>
    <t>CM1</t>
  </si>
  <si>
    <t>CM11</t>
  </si>
  <si>
    <t>CM12</t>
  </si>
  <si>
    <t>CM13</t>
  </si>
  <si>
    <t>CM14</t>
  </si>
  <si>
    <t>CM15</t>
  </si>
  <si>
    <t>CM16</t>
  </si>
  <si>
    <t>CM17</t>
  </si>
  <si>
    <t>CM18</t>
  </si>
  <si>
    <t>CM19</t>
  </si>
  <si>
    <t>CM2</t>
  </si>
  <si>
    <t>CM20</t>
  </si>
  <si>
    <t>CM21</t>
  </si>
  <si>
    <t>CM22</t>
  </si>
  <si>
    <t>CM23</t>
  </si>
  <si>
    <t>CM24</t>
  </si>
  <si>
    <t>CM3</t>
  </si>
  <si>
    <t>CM4</t>
  </si>
  <si>
    <t>CM5</t>
  </si>
  <si>
    <t>CM6</t>
  </si>
  <si>
    <t>CM7</t>
  </si>
  <si>
    <t>CM77</t>
  </si>
  <si>
    <t>CM8</t>
  </si>
  <si>
    <t>CM9</t>
  </si>
  <si>
    <t>CM92</t>
  </si>
  <si>
    <t>CM98</t>
  </si>
  <si>
    <t>CM99</t>
  </si>
  <si>
    <t>CO1</t>
  </si>
  <si>
    <t>CO10</t>
  </si>
  <si>
    <t>CO11</t>
  </si>
  <si>
    <t>CO12</t>
  </si>
  <si>
    <t>CO13</t>
  </si>
  <si>
    <t>CO14</t>
  </si>
  <si>
    <t>CO15</t>
  </si>
  <si>
    <t>CO16</t>
  </si>
  <si>
    <t>CO2</t>
  </si>
  <si>
    <t>CO3</t>
  </si>
  <si>
    <t>CO4</t>
  </si>
  <si>
    <t>CO5</t>
  </si>
  <si>
    <t>CO6</t>
  </si>
  <si>
    <t>CO7</t>
  </si>
  <si>
    <t>CO8</t>
  </si>
  <si>
    <t>CO9</t>
  </si>
  <si>
    <t>CR0</t>
  </si>
  <si>
    <t>CR2</t>
  </si>
  <si>
    <t>CR3</t>
  </si>
  <si>
    <t>CR4</t>
  </si>
  <si>
    <t>CR44</t>
  </si>
  <si>
    <t>CR5</t>
  </si>
  <si>
    <t>CR6</t>
  </si>
  <si>
    <t>CR7</t>
  </si>
  <si>
    <t>CR8</t>
  </si>
  <si>
    <t>CR9</t>
  </si>
  <si>
    <t>CR90</t>
  </si>
  <si>
    <t>CT1</t>
  </si>
  <si>
    <t>CT10</t>
  </si>
  <si>
    <t>CT11</t>
  </si>
  <si>
    <t>CT12</t>
  </si>
  <si>
    <t>CT13</t>
  </si>
  <si>
    <t>CT14</t>
  </si>
  <si>
    <t>CT15</t>
  </si>
  <si>
    <t>CT16</t>
  </si>
  <si>
    <t>CT17</t>
  </si>
  <si>
    <t>CT18</t>
  </si>
  <si>
    <t>CT19</t>
  </si>
  <si>
    <t>CT2</t>
  </si>
  <si>
    <t>CT20</t>
  </si>
  <si>
    <t>CT21</t>
  </si>
  <si>
    <t>CT3</t>
  </si>
  <si>
    <t>CT4</t>
  </si>
  <si>
    <t>CT5</t>
  </si>
  <si>
    <t>CT50</t>
  </si>
  <si>
    <t>CT6</t>
  </si>
  <si>
    <t>CT7</t>
  </si>
  <si>
    <t>CT8</t>
  </si>
  <si>
    <t>CT9</t>
  </si>
  <si>
    <t>CV1</t>
  </si>
  <si>
    <t>CV10</t>
  </si>
  <si>
    <t>CV11</t>
  </si>
  <si>
    <t>CV12</t>
  </si>
  <si>
    <t>CV13</t>
  </si>
  <si>
    <t>CV2</t>
  </si>
  <si>
    <t>CV21</t>
  </si>
  <si>
    <t>CV22</t>
  </si>
  <si>
    <t>CV23</t>
  </si>
  <si>
    <t>CV3</t>
  </si>
  <si>
    <t>CV31</t>
  </si>
  <si>
    <t>CV32</t>
  </si>
  <si>
    <t>CV33</t>
  </si>
  <si>
    <t>CV34</t>
  </si>
  <si>
    <t>CV35</t>
  </si>
  <si>
    <t>CV36</t>
  </si>
  <si>
    <t>CV37</t>
  </si>
  <si>
    <t>CV4</t>
  </si>
  <si>
    <t>CV47</t>
  </si>
  <si>
    <t>CV5</t>
  </si>
  <si>
    <t>CV6</t>
  </si>
  <si>
    <t>CV7</t>
  </si>
  <si>
    <t>CV8</t>
  </si>
  <si>
    <t>CV9</t>
  </si>
  <si>
    <t>CW1</t>
  </si>
  <si>
    <t>CW10</t>
  </si>
  <si>
    <t>CW11</t>
  </si>
  <si>
    <t>CW12</t>
  </si>
  <si>
    <t>CW2</t>
  </si>
  <si>
    <t>CW3</t>
  </si>
  <si>
    <t>CW4</t>
  </si>
  <si>
    <t>CW5</t>
  </si>
  <si>
    <t>CW6</t>
  </si>
  <si>
    <t>CW7</t>
  </si>
  <si>
    <t>CW8</t>
  </si>
  <si>
    <t>CW9</t>
  </si>
  <si>
    <t>CW98</t>
  </si>
  <si>
    <t>DA1</t>
  </si>
  <si>
    <t>DA10</t>
  </si>
  <si>
    <t>DA11</t>
  </si>
  <si>
    <t>DA12</t>
  </si>
  <si>
    <t>DA13</t>
  </si>
  <si>
    <t>DA14</t>
  </si>
  <si>
    <t>DA15</t>
  </si>
  <si>
    <t>DA16</t>
  </si>
  <si>
    <t>DA17</t>
  </si>
  <si>
    <t>DA18</t>
  </si>
  <si>
    <t>DA2</t>
  </si>
  <si>
    <t>DA3</t>
  </si>
  <si>
    <t>DA4</t>
  </si>
  <si>
    <t>DA5</t>
  </si>
  <si>
    <t>DA6</t>
  </si>
  <si>
    <t>DA7</t>
  </si>
  <si>
    <t>DA8</t>
  </si>
  <si>
    <t>DA9</t>
  </si>
  <si>
    <t>DE1</t>
  </si>
  <si>
    <t>DE11</t>
  </si>
  <si>
    <t>DE12</t>
  </si>
  <si>
    <t>DE13</t>
  </si>
  <si>
    <t>DE14</t>
  </si>
  <si>
    <t>DE15</t>
  </si>
  <si>
    <t>DE21</t>
  </si>
  <si>
    <t>DE22</t>
  </si>
  <si>
    <t>DE23</t>
  </si>
  <si>
    <t>DE24</t>
  </si>
  <si>
    <t>DE3</t>
  </si>
  <si>
    <t>DE4</t>
  </si>
  <si>
    <t>DE45</t>
  </si>
  <si>
    <t>DE5</t>
  </si>
  <si>
    <t>DE55</t>
  </si>
  <si>
    <t>DE56</t>
  </si>
  <si>
    <t>DE6</t>
  </si>
  <si>
    <t>DE65</t>
  </si>
  <si>
    <t>DE7</t>
  </si>
  <si>
    <t>DE72</t>
  </si>
  <si>
    <t>DE73</t>
  </si>
  <si>
    <t>DE74</t>
  </si>
  <si>
    <t>DE75</t>
  </si>
  <si>
    <t>DE99</t>
  </si>
  <si>
    <t>DH1</t>
  </si>
  <si>
    <t>DH2</t>
  </si>
  <si>
    <t>DH3</t>
  </si>
  <si>
    <t>DH4</t>
  </si>
  <si>
    <t>DH5</t>
  </si>
  <si>
    <t>DH6</t>
  </si>
  <si>
    <t>DH7</t>
  </si>
  <si>
    <t>DH8</t>
  </si>
  <si>
    <t>DH9</t>
  </si>
  <si>
    <t>DH97</t>
  </si>
  <si>
    <t>DH98</t>
  </si>
  <si>
    <t>DH99</t>
  </si>
  <si>
    <t>DL1</t>
  </si>
  <si>
    <t>DL10</t>
  </si>
  <si>
    <t>DL11</t>
  </si>
  <si>
    <t>DL12</t>
  </si>
  <si>
    <t>DL13</t>
  </si>
  <si>
    <t>DL14</t>
  </si>
  <si>
    <t>DL15</t>
  </si>
  <si>
    <t>DL16</t>
  </si>
  <si>
    <t>DL17</t>
  </si>
  <si>
    <t>DL2</t>
  </si>
  <si>
    <t>DL3</t>
  </si>
  <si>
    <t>DL4</t>
  </si>
  <si>
    <t>DL5</t>
  </si>
  <si>
    <t>DL6</t>
  </si>
  <si>
    <t>DL7</t>
  </si>
  <si>
    <t>DL8</t>
  </si>
  <si>
    <t>DL9</t>
  </si>
  <si>
    <t>DN1</t>
  </si>
  <si>
    <t>DN10</t>
  </si>
  <si>
    <t>DN11</t>
  </si>
  <si>
    <t>DN12</t>
  </si>
  <si>
    <t>DN14</t>
  </si>
  <si>
    <t>DN15</t>
  </si>
  <si>
    <t>DN16</t>
  </si>
  <si>
    <t>DN17</t>
  </si>
  <si>
    <t>DN18</t>
  </si>
  <si>
    <t>DN19</t>
  </si>
  <si>
    <t>DN2</t>
  </si>
  <si>
    <t>DN20</t>
  </si>
  <si>
    <t>DN21</t>
  </si>
  <si>
    <t>DN22</t>
  </si>
  <si>
    <t>DN3</t>
  </si>
  <si>
    <t>DN31</t>
  </si>
  <si>
    <t>DN32</t>
  </si>
  <si>
    <t>DN33</t>
  </si>
  <si>
    <t>DN34</t>
  </si>
  <si>
    <t>DN35</t>
  </si>
  <si>
    <t>DN36</t>
  </si>
  <si>
    <t>DN37</t>
  </si>
  <si>
    <t>DN38</t>
  </si>
  <si>
    <t>DN39</t>
  </si>
  <si>
    <t>DN4</t>
  </si>
  <si>
    <t>DN40</t>
  </si>
  <si>
    <t>DN41</t>
  </si>
  <si>
    <t>DN5</t>
  </si>
  <si>
    <t>DN55</t>
  </si>
  <si>
    <t>DN6</t>
  </si>
  <si>
    <t>DN7</t>
  </si>
  <si>
    <t>DN8</t>
  </si>
  <si>
    <t>DN9</t>
  </si>
  <si>
    <t>DT1</t>
  </si>
  <si>
    <t>DT10</t>
  </si>
  <si>
    <t>DT11</t>
  </si>
  <si>
    <t>DT2</t>
  </si>
  <si>
    <t>DT3</t>
  </si>
  <si>
    <t>DT4</t>
  </si>
  <si>
    <t>DT5</t>
  </si>
  <si>
    <t>DT6</t>
  </si>
  <si>
    <t>DT7</t>
  </si>
  <si>
    <t>DT8</t>
  </si>
  <si>
    <t>DT9</t>
  </si>
  <si>
    <t>DY1</t>
  </si>
  <si>
    <t>DY10</t>
  </si>
  <si>
    <t>DY11</t>
  </si>
  <si>
    <t>DY12</t>
  </si>
  <si>
    <t>DY13</t>
  </si>
  <si>
    <t>DY14</t>
  </si>
  <si>
    <t>DY2</t>
  </si>
  <si>
    <t>DY3</t>
  </si>
  <si>
    <t>DY4</t>
  </si>
  <si>
    <t>DY5</t>
  </si>
  <si>
    <t>DY6</t>
  </si>
  <si>
    <t>DY7</t>
  </si>
  <si>
    <t>DY8</t>
  </si>
  <si>
    <t>DY9</t>
  </si>
  <si>
    <t>EN1</t>
  </si>
  <si>
    <t>EN10</t>
  </si>
  <si>
    <t>EN11</t>
  </si>
  <si>
    <t>EN2</t>
  </si>
  <si>
    <t>EN3</t>
  </si>
  <si>
    <t>EN4</t>
  </si>
  <si>
    <t>EN5</t>
  </si>
  <si>
    <t>EN6</t>
  </si>
  <si>
    <t>EN7</t>
  </si>
  <si>
    <t>EN8</t>
  </si>
  <si>
    <t>EN9</t>
  </si>
  <si>
    <t>EX1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</si>
  <si>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</si>
  <si>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</si>
  <si>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</si>
  <si>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</si>
  <si>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</si>
  <si>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</si>
  <si>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</si>
  <si>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</si>
  <si>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</si>
  <si>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</si>
  <si>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</t>
  </si>
  <si>
    <t>EX20</t>
  </si>
  <si>
    <t>EX21</t>
  </si>
  <si>
    <t>EX22</t>
  </si>
  <si>
    <t>EX24</t>
  </si>
  <si>
    <t>EX3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</si>
  <si>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</si>
  <si>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</si>
  <si>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</si>
  <si>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</si>
  <si>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</si>
  <si>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</si>
  <si>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</si>
  <si>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</si>
  <si>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</si>
  <si>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</t>
  </si>
  <si>
    <t>EX5</t>
  </si>
  <si>
    <t>EX6</t>
  </si>
  <si>
    <t>EX7</t>
  </si>
  <si>
    <t>EX8</t>
  </si>
  <si>
    <t>EX9</t>
  </si>
  <si>
    <t>FY0</t>
  </si>
  <si>
    <t>FY1</t>
  </si>
  <si>
    <t>FY2</t>
  </si>
  <si>
    <t>FY3</t>
  </si>
  <si>
    <t>FY4</t>
  </si>
  <si>
    <t>FY5</t>
  </si>
  <si>
    <t>FY6</t>
  </si>
  <si>
    <t>FY7</t>
  </si>
  <si>
    <t>FY8</t>
  </si>
  <si>
    <t>GL1</t>
  </si>
  <si>
    <t>GL10</t>
  </si>
  <si>
    <t>GL11</t>
  </si>
  <si>
    <t>GL12</t>
  </si>
  <si>
    <t>GL13</t>
  </si>
  <si>
    <t>GL14</t>
  </si>
  <si>
    <t>GL15</t>
  </si>
  <si>
    <t>GL16</t>
  </si>
  <si>
    <t>GL17</t>
  </si>
  <si>
    <t>GL18</t>
  </si>
  <si>
    <t>GL19</t>
  </si>
  <si>
    <t>GL2</t>
  </si>
  <si>
    <t>GL20</t>
  </si>
  <si>
    <t>GL3</t>
  </si>
  <si>
    <t>GL4</t>
  </si>
  <si>
    <t>GL5</t>
  </si>
  <si>
    <t>GL50</t>
  </si>
  <si>
    <t>GL51</t>
  </si>
  <si>
    <t>GL52</t>
  </si>
  <si>
    <t>GL53</t>
  </si>
  <si>
    <t>GL54</t>
  </si>
  <si>
    <t>GL55</t>
  </si>
  <si>
    <t>GL56</t>
  </si>
  <si>
    <t>GL6</t>
  </si>
  <si>
    <t>GL7</t>
  </si>
  <si>
    <t>GL8</t>
  </si>
  <si>
    <t>GL9</t>
  </si>
  <si>
    <t>GU1</t>
  </si>
  <si>
    <t>GU10</t>
  </si>
  <si>
    <t>GU11</t>
  </si>
  <si>
    <t>GU12</t>
  </si>
  <si>
    <t>GU14</t>
  </si>
  <si>
    <t>GU15</t>
  </si>
  <si>
    <t>GU16</t>
  </si>
  <si>
    <t>GU17</t>
  </si>
  <si>
    <t>GU18</t>
  </si>
  <si>
    <t>GU19</t>
  </si>
  <si>
    <t>GU2</t>
  </si>
  <si>
    <t>GU20</t>
  </si>
  <si>
    <t>GU21</t>
  </si>
  <si>
    <t>GU22</t>
  </si>
  <si>
    <t>GU23</t>
  </si>
  <si>
    <t>GU24</t>
  </si>
  <si>
    <t>GU25</t>
  </si>
  <si>
    <t>GU26</t>
  </si>
  <si>
    <t>GU27</t>
  </si>
  <si>
    <t>GU28</t>
  </si>
  <si>
    <t>GU29</t>
  </si>
  <si>
    <t>GU3</t>
  </si>
  <si>
    <t>GU30</t>
  </si>
  <si>
    <t>GU31</t>
  </si>
  <si>
    <t>GU32</t>
  </si>
  <si>
    <t>GU33</t>
  </si>
  <si>
    <t>GU34</t>
  </si>
  <si>
    <t>GU35</t>
  </si>
  <si>
    <t>GU4</t>
  </si>
  <si>
    <t>GU46</t>
  </si>
  <si>
    <t>GU47</t>
  </si>
  <si>
    <t>GU5</t>
  </si>
  <si>
    <t>GU51</t>
  </si>
  <si>
    <t>GU52</t>
  </si>
  <si>
    <t>GU6</t>
  </si>
  <si>
    <t>GU7</t>
  </si>
  <si>
    <t>GU8</t>
  </si>
  <si>
    <t>GU9</t>
  </si>
  <si>
    <t>GU95</t>
  </si>
  <si>
    <t>HA0</t>
  </si>
  <si>
    <t>HA1</t>
  </si>
  <si>
    <t>HA2</t>
  </si>
  <si>
    <t>HA3</t>
  </si>
  <si>
    <t>HA4</t>
  </si>
  <si>
    <t>HA5</t>
  </si>
  <si>
    <t>HA6</t>
  </si>
  <si>
    <t>HA7</t>
  </si>
  <si>
    <t>HA8</t>
  </si>
  <si>
    <t>HA9</t>
  </si>
  <si>
    <t>HD1</t>
  </si>
  <si>
    <t>HD2</t>
  </si>
  <si>
    <t>HD3</t>
  </si>
  <si>
    <t>HD4</t>
  </si>
  <si>
    <t>HD5</t>
  </si>
  <si>
    <t>HD6</t>
  </si>
  <si>
    <t>HD7</t>
  </si>
  <si>
    <t>HD8</t>
  </si>
  <si>
    <t>HD9</t>
  </si>
  <si>
    <t>HG1</t>
  </si>
  <si>
    <t>HG2</t>
  </si>
  <si>
    <t>HG3</t>
  </si>
  <si>
    <t>HG4</t>
  </si>
  <si>
    <t>HG5</t>
  </si>
  <si>
    <t>HP1</t>
  </si>
  <si>
    <t>HP10</t>
  </si>
  <si>
    <t>HP11</t>
  </si>
  <si>
    <t>HP12</t>
  </si>
  <si>
    <t>HP13</t>
  </si>
  <si>
    <t>HP14</t>
  </si>
  <si>
    <t>HP15</t>
  </si>
  <si>
    <t>HP16</t>
  </si>
  <si>
    <t>HP17</t>
  </si>
  <si>
    <t>HP18</t>
  </si>
  <si>
    <t>HP19</t>
  </si>
  <si>
    <t>HP2</t>
  </si>
  <si>
    <t>HP20</t>
  </si>
  <si>
    <t>HP21</t>
  </si>
  <si>
    <t>HP22</t>
  </si>
  <si>
    <t>HP23</t>
  </si>
  <si>
    <t>HP27</t>
  </si>
  <si>
    <t>HP3</t>
  </si>
  <si>
    <t>HP4</t>
  </si>
  <si>
    <t>HP5</t>
  </si>
  <si>
    <t>HP6</t>
  </si>
  <si>
    <t>HP7</t>
  </si>
  <si>
    <t>HP8</t>
  </si>
  <si>
    <t>HP9</t>
  </si>
  <si>
    <t>HR1</t>
  </si>
  <si>
    <t>HR2</t>
  </si>
  <si>
    <t>HR4</t>
  </si>
  <si>
    <t>HR5</t>
  </si>
  <si>
    <t>HR6</t>
  </si>
  <si>
    <t>HR7</t>
  </si>
  <si>
    <t>HR8</t>
  </si>
  <si>
    <t>HR9</t>
  </si>
  <si>
    <t>HU1</t>
  </si>
  <si>
    <t>HU10</t>
  </si>
  <si>
    <t>HU11</t>
  </si>
  <si>
    <t>HU12</t>
  </si>
  <si>
    <t>HU13</t>
  </si>
  <si>
    <t>HU14</t>
  </si>
  <si>
    <t>HU15</t>
  </si>
  <si>
    <t>HU16</t>
  </si>
  <si>
    <t>HU17</t>
  </si>
  <si>
    <t>HU18</t>
  </si>
  <si>
    <t>HU19</t>
  </si>
  <si>
    <t>HU2</t>
  </si>
  <si>
    <t>HU20</t>
  </si>
  <si>
    <t>HU3</t>
  </si>
  <si>
    <t>HU4</t>
  </si>
  <si>
    <t>HU5</t>
  </si>
  <si>
    <t>HU6</t>
  </si>
  <si>
    <t>HU7</t>
  </si>
  <si>
    <t>HU8</t>
  </si>
  <si>
    <t>HU9</t>
  </si>
  <si>
    <t>HX1</t>
  </si>
  <si>
    <t>HX2</t>
  </si>
  <si>
    <t>HX3</t>
  </si>
  <si>
    <t>HX4</t>
  </si>
  <si>
    <t>HX5</t>
  </si>
  <si>
    <t>HX6</t>
  </si>
  <si>
    <t>HX7</t>
  </si>
  <si>
    <t>IG1</t>
  </si>
  <si>
    <t>IG10</t>
  </si>
  <si>
    <t>IG11</t>
  </si>
  <si>
    <t>IG2</t>
  </si>
  <si>
    <t>IG3</t>
  </si>
  <si>
    <t>IG4</t>
  </si>
  <si>
    <t>IG5</t>
  </si>
  <si>
    <t>IG6</t>
  </si>
  <si>
    <t>IG7</t>
  </si>
  <si>
    <t>IG8</t>
  </si>
  <si>
    <t>IG9</t>
  </si>
  <si>
    <t>IP1</t>
  </si>
  <si>
    <t>IP10</t>
  </si>
  <si>
    <t>IP11</t>
  </si>
  <si>
    <t>IP12</t>
  </si>
  <si>
    <t>IP13</t>
  </si>
  <si>
    <t>IP14</t>
  </si>
  <si>
    <t>IP15</t>
  </si>
  <si>
    <t>IP16</t>
  </si>
  <si>
    <t>IP17</t>
  </si>
  <si>
    <t>IP18</t>
  </si>
  <si>
    <t>IP19</t>
  </si>
  <si>
    <t>IP2</t>
  </si>
  <si>
    <t>IP20</t>
  </si>
  <si>
    <t>IP21</t>
  </si>
  <si>
    <t>IP22</t>
  </si>
  <si>
    <t>IP23</t>
  </si>
  <si>
    <t>IP24</t>
  </si>
  <si>
    <t>IP25</t>
  </si>
  <si>
    <t>IP26</t>
  </si>
  <si>
    <t>IP27</t>
  </si>
  <si>
    <t>IP28</t>
  </si>
  <si>
    <t>IP29</t>
  </si>
  <si>
    <t>IP3</t>
  </si>
  <si>
    <t>IP30</t>
  </si>
  <si>
    <t>IP31</t>
  </si>
  <si>
    <t>IP32</t>
  </si>
  <si>
    <t>IP33</t>
  </si>
  <si>
    <t>IP4</t>
  </si>
  <si>
    <t>IP5</t>
  </si>
  <si>
    <t>IP6</t>
  </si>
  <si>
    <t>IP7</t>
  </si>
  <si>
    <t>IP8</t>
  </si>
  <si>
    <t>IP9</t>
  </si>
  <si>
    <t>IP98</t>
  </si>
  <si>
    <t>KT1</t>
  </si>
  <si>
    <t>KT10</t>
  </si>
  <si>
    <t>KT11</t>
  </si>
  <si>
    <t>KT12</t>
  </si>
  <si>
    <t>KT13</t>
  </si>
  <si>
    <t>KT14</t>
  </si>
  <si>
    <t>KT15</t>
  </si>
  <si>
    <t>KT16</t>
  </si>
  <si>
    <t>KT17</t>
  </si>
  <si>
    <t>KT18</t>
  </si>
  <si>
    <t>KT19</t>
  </si>
  <si>
    <t>KT2</t>
  </si>
  <si>
    <t>KT20</t>
  </si>
  <si>
    <t>KT21</t>
  </si>
  <si>
    <t>KT22</t>
  </si>
  <si>
    <t>KT23</t>
  </si>
  <si>
    <t>KT24</t>
  </si>
  <si>
    <t>KT3</t>
  </si>
  <si>
    <t>KT4</t>
  </si>
  <si>
    <t>KT5</t>
  </si>
  <si>
    <t>KT6</t>
  </si>
  <si>
    <t>KT7</t>
  </si>
  <si>
    <t>KT8</t>
  </si>
  <si>
    <t>KT9</t>
  </si>
  <si>
    <t>L1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</si>
  <si>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</si>
  <si>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</si>
  <si>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</si>
  <si>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</si>
  <si>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</si>
  <si>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</si>
  <si>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</si>
  <si>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</si>
  <si>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</si>
  <si>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</si>
  <si>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</t>
  </si>
  <si>
    <t>L20</t>
  </si>
  <si>
    <t>L21</t>
  </si>
  <si>
    <t>L22</t>
  </si>
  <si>
    <t>L23</t>
  </si>
  <si>
    <t>L24</t>
  </si>
  <si>
    <t>L25</t>
  </si>
  <si>
    <t>L26</t>
  </si>
  <si>
    <t>L27</t>
  </si>
  <si>
    <t>L28</t>
  </si>
  <si>
    <t>L29</t>
  </si>
  <si>
    <t>L3</t>
  </si>
  <si>
    <t>L30</t>
  </si>
  <si>
    <t>L31</t>
  </si>
  <si>
    <t>L32</t>
  </si>
  <si>
    <t>L33</t>
  </si>
  <si>
    <t>L34</t>
  </si>
  <si>
    <t>L35</t>
  </si>
  <si>
    <t>L36</t>
  </si>
  <si>
    <t>L37</t>
  </si>
  <si>
    <t>L38</t>
  </si>
  <si>
    <t>L39</t>
  </si>
  <si>
    <t>L4</t>
  </si>
  <si>
    <t>L40</t>
  </si>
  <si>
    <t>L5</t>
  </si>
  <si>
    <t>L6</t>
  </si>
  <si>
    <t>L67</t>
  </si>
  <si>
    <t>L68</t>
  </si>
  <si>
    <t>L69</t>
  </si>
  <si>
    <t>L7</t>
  </si>
  <si>
    <t>L70</t>
  </si>
  <si>
    <t>L71</t>
  </si>
  <si>
    <t>L72</t>
  </si>
  <si>
    <t>L73</t>
  </si>
  <si>
    <t>L74</t>
  </si>
  <si>
    <t>L75</t>
  </si>
  <si>
    <t>L8</t>
  </si>
  <si>
    <t>L9</t>
  </si>
  <si>
    <t>LA1</t>
  </si>
  <si>
    <t>LA10</t>
  </si>
  <si>
    <t>LA11</t>
  </si>
  <si>
    <t>LA12</t>
  </si>
  <si>
    <t>LA13</t>
  </si>
  <si>
    <t>LA14</t>
  </si>
  <si>
    <t>LA15</t>
  </si>
  <si>
    <t>LA16</t>
  </si>
  <si>
    <t>LA17</t>
  </si>
  <si>
    <t>LA18</t>
  </si>
  <si>
    <t>LA19</t>
  </si>
  <si>
    <t>LA2</t>
  </si>
  <si>
    <t>LA20</t>
  </si>
  <si>
    <t>LA21</t>
  </si>
  <si>
    <t>LA22</t>
  </si>
  <si>
    <t>LA23</t>
  </si>
  <si>
    <t>LA3</t>
  </si>
  <si>
    <t>LA4</t>
  </si>
  <si>
    <t>LA5</t>
  </si>
  <si>
    <t>LA6</t>
  </si>
  <si>
    <t>LA7</t>
  </si>
  <si>
    <t>LA8</t>
  </si>
  <si>
    <t>LA9</t>
  </si>
  <si>
    <t>LE1</t>
  </si>
  <si>
    <t>LE10</t>
  </si>
  <si>
    <t>LE11</t>
  </si>
  <si>
    <t>LE12</t>
  </si>
  <si>
    <t>LE13</t>
  </si>
  <si>
    <t>LE14</t>
  </si>
  <si>
    <t>LE15</t>
  </si>
  <si>
    <t>LE16</t>
  </si>
  <si>
    <t>LE17</t>
  </si>
  <si>
    <t>LE18</t>
  </si>
  <si>
    <t>LE19</t>
  </si>
  <si>
    <t>LE2</t>
  </si>
  <si>
    <t>LE21</t>
  </si>
  <si>
    <t>LE3</t>
  </si>
  <si>
    <t>LE4</t>
  </si>
  <si>
    <t>LE41</t>
  </si>
  <si>
    <t>LE5</t>
  </si>
  <si>
    <t>LE55</t>
  </si>
  <si>
    <t>LE6</t>
  </si>
  <si>
    <t>LE65</t>
  </si>
  <si>
    <t>LE67</t>
  </si>
  <si>
    <t>LE7</t>
  </si>
  <si>
    <t>LE8</t>
  </si>
  <si>
    <t>LE87</t>
  </si>
  <si>
    <t>LE9</t>
  </si>
  <si>
    <t>LE94</t>
  </si>
  <si>
    <t>LE95</t>
  </si>
  <si>
    <t>LL11</t>
  </si>
  <si>
    <t>LL12</t>
  </si>
  <si>
    <t>LL13</t>
  </si>
  <si>
    <t>LL14</t>
  </si>
  <si>
    <t>LL15</t>
  </si>
  <si>
    <t>LL16</t>
  </si>
  <si>
    <t>LL17</t>
  </si>
  <si>
    <t>LL18</t>
  </si>
  <si>
    <t>LL19</t>
  </si>
  <si>
    <t>LL20</t>
  </si>
  <si>
    <t>LL21</t>
  </si>
  <si>
    <t>LL22</t>
  </si>
  <si>
    <t>LN1</t>
  </si>
  <si>
    <t>LN10</t>
  </si>
  <si>
    <t>LN11</t>
  </si>
  <si>
    <t>LN12</t>
  </si>
  <si>
    <t>LN13</t>
  </si>
  <si>
    <t>LN2</t>
  </si>
  <si>
    <t>LN3</t>
  </si>
  <si>
    <t>LN4</t>
  </si>
  <si>
    <t>LN5</t>
  </si>
  <si>
    <t>LN6</t>
  </si>
  <si>
    <t>LN7</t>
  </si>
  <si>
    <t>LN8</t>
  </si>
  <si>
    <t>LN9</t>
  </si>
  <si>
    <t>LS1</t>
  </si>
  <si>
    <t>LS10</t>
  </si>
  <si>
    <t>LS11</t>
  </si>
  <si>
    <t>LS12</t>
  </si>
  <si>
    <t>LS13</t>
  </si>
  <si>
    <t>LS14</t>
  </si>
  <si>
    <t>LS15</t>
  </si>
  <si>
    <t>LS16</t>
  </si>
  <si>
    <t>LS17</t>
  </si>
  <si>
    <t>LS18</t>
  </si>
  <si>
    <t>LS19</t>
  </si>
  <si>
    <t>LS2</t>
  </si>
  <si>
    <t>LS20</t>
  </si>
  <si>
    <t>LS21</t>
  </si>
  <si>
    <t>LS22</t>
  </si>
  <si>
    <t>LS23</t>
  </si>
  <si>
    <t>LS24</t>
  </si>
  <si>
    <t>LS25</t>
  </si>
  <si>
    <t>LS26</t>
  </si>
  <si>
    <t>LS27</t>
  </si>
  <si>
    <t>LS28</t>
  </si>
  <si>
    <t>LS29</t>
  </si>
  <si>
    <t>LS3</t>
  </si>
  <si>
    <t>LS4</t>
  </si>
  <si>
    <t>LS5</t>
  </si>
  <si>
    <t>LS6</t>
  </si>
  <si>
    <t>LS7</t>
  </si>
  <si>
    <t>LS8</t>
  </si>
  <si>
    <t>LS88</t>
  </si>
  <si>
    <t>LS9</t>
  </si>
  <si>
    <t>LS98</t>
  </si>
  <si>
    <t>LS99</t>
  </si>
  <si>
    <t>LU1</t>
  </si>
  <si>
    <t>LU2</t>
  </si>
  <si>
    <t>LU3</t>
  </si>
  <si>
    <t>LU4</t>
  </si>
  <si>
    <t>LU5</t>
  </si>
  <si>
    <t>LU6</t>
  </si>
  <si>
    <t>LU7</t>
  </si>
  <si>
    <t>M1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</si>
  <si>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</si>
  <si>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</si>
  <si>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</si>
  <si>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</si>
  <si>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</si>
  <si>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</si>
  <si>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</si>
  <si>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</si>
  <si>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</si>
  <si>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</si>
  <si>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</si>
  <si>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</si>
  <si>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</si>
  <si>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</si>
  <si>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</si>
  <si>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</si>
  <si>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</si>
  <si>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</si>
  <si>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</si>
  <si>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</si>
  <si>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</t>
  </si>
  <si>
    <t>M30</t>
  </si>
  <si>
    <t>M31</t>
  </si>
  <si>
    <t>M32</t>
  </si>
  <si>
    <t>M33</t>
  </si>
  <si>
    <t>M34</t>
  </si>
  <si>
    <t>M35</t>
  </si>
  <si>
    <t>M38</t>
  </si>
  <si>
    <t>M4</t>
  </si>
  <si>
    <t>M40</t>
  </si>
  <si>
    <t>M41</t>
  </si>
  <si>
    <t>M43</t>
  </si>
  <si>
    <t>M44</t>
  </si>
  <si>
    <t>M45</t>
  </si>
  <si>
    <t>M46</t>
  </si>
  <si>
    <t>M5</t>
  </si>
  <si>
    <t>M50</t>
  </si>
  <si>
    <t>M6</t>
  </si>
  <si>
    <t>M60</t>
  </si>
  <si>
    <t>M61</t>
  </si>
  <si>
    <t>M7</t>
  </si>
  <si>
    <t>M8</t>
  </si>
  <si>
    <t>M9</t>
  </si>
  <si>
    <t>M90</t>
  </si>
  <si>
    <t>M99</t>
  </si>
  <si>
    <t>ME1</t>
  </si>
  <si>
    <t>ME10</t>
  </si>
  <si>
    <t>ME11</t>
  </si>
  <si>
    <t>ME12</t>
  </si>
  <si>
    <t>ME13</t>
  </si>
  <si>
    <t>ME14</t>
  </si>
  <si>
    <t>ME15</t>
  </si>
  <si>
    <t>ME16</t>
  </si>
  <si>
    <t>ME17</t>
  </si>
  <si>
    <t>ME18</t>
  </si>
  <si>
    <t>ME19</t>
  </si>
  <si>
    <t>ME2</t>
  </si>
  <si>
    <t>ME20</t>
  </si>
  <si>
    <t>ME3</t>
  </si>
  <si>
    <t>ME4</t>
  </si>
  <si>
    <t>ME5</t>
  </si>
  <si>
    <t>ME6</t>
  </si>
  <si>
    <t>ME7</t>
  </si>
  <si>
    <t>ME8</t>
  </si>
  <si>
    <t>ME9</t>
  </si>
  <si>
    <t>ME99</t>
  </si>
  <si>
    <t>MK1</t>
  </si>
  <si>
    <t>MK10</t>
  </si>
  <si>
    <t>MK11</t>
  </si>
  <si>
    <t>MK12</t>
  </si>
  <si>
    <t>MK13</t>
  </si>
  <si>
    <t>MK14</t>
  </si>
  <si>
    <t>MK15</t>
  </si>
  <si>
    <t>MK16</t>
  </si>
  <si>
    <t>MK17</t>
  </si>
  <si>
    <t>MK18</t>
  </si>
  <si>
    <t>MK19</t>
  </si>
  <si>
    <t>MK2</t>
  </si>
  <si>
    <t>MK3</t>
  </si>
  <si>
    <t>MK4</t>
  </si>
  <si>
    <t>MK40</t>
  </si>
  <si>
    <t>MK41</t>
  </si>
  <si>
    <t>MK42</t>
  </si>
  <si>
    <t>MK43</t>
  </si>
  <si>
    <t>MK44</t>
  </si>
  <si>
    <t>MK45</t>
  </si>
  <si>
    <t>MK46</t>
  </si>
  <si>
    <t>MK5</t>
  </si>
  <si>
    <t>MK6</t>
  </si>
  <si>
    <t>MK7</t>
  </si>
  <si>
    <t>MK77</t>
  </si>
  <si>
    <t>MK8</t>
  </si>
  <si>
    <t>MK9</t>
  </si>
  <si>
    <t>NE1</t>
  </si>
  <si>
    <t>NE10</t>
  </si>
  <si>
    <t>NE11</t>
  </si>
  <si>
    <t>NE12</t>
  </si>
  <si>
    <t>NE13</t>
  </si>
  <si>
    <t>NE15</t>
  </si>
  <si>
    <t>NE16</t>
  </si>
  <si>
    <t>NE17</t>
  </si>
  <si>
    <t>NE18</t>
  </si>
  <si>
    <t>NE19</t>
  </si>
  <si>
    <t>NE2</t>
  </si>
  <si>
    <t>NE20</t>
  </si>
  <si>
    <t>NE21</t>
  </si>
  <si>
    <t>NE22</t>
  </si>
  <si>
    <t>NE23</t>
  </si>
  <si>
    <t>NE24</t>
  </si>
  <si>
    <t>NE25</t>
  </si>
  <si>
    <t>NE26</t>
  </si>
  <si>
    <t>NE27</t>
  </si>
  <si>
    <t>NE28</t>
  </si>
  <si>
    <t>NE29</t>
  </si>
  <si>
    <t>NE3</t>
  </si>
  <si>
    <t>NE30</t>
  </si>
  <si>
    <t>NE31</t>
  </si>
  <si>
    <t>NE32</t>
  </si>
  <si>
    <t>NE33</t>
  </si>
  <si>
    <t>NE34</t>
  </si>
  <si>
    <t>NE35</t>
  </si>
  <si>
    <t>NE36</t>
  </si>
  <si>
    <t>NE37</t>
  </si>
  <si>
    <t>NE38</t>
  </si>
  <si>
    <t>NE39</t>
  </si>
  <si>
    <t>NE4</t>
  </si>
  <si>
    <t>NE40</t>
  </si>
  <si>
    <t>NE41</t>
  </si>
  <si>
    <t>NE42</t>
  </si>
  <si>
    <t>NE43</t>
  </si>
  <si>
    <t>NE44</t>
  </si>
  <si>
    <t>NE45</t>
  </si>
  <si>
    <t>NE46</t>
  </si>
  <si>
    <t>NE47</t>
  </si>
  <si>
    <t>NE48</t>
  </si>
  <si>
    <t>NE49</t>
  </si>
  <si>
    <t>NE5</t>
  </si>
  <si>
    <t>NE6</t>
  </si>
  <si>
    <t>NE61</t>
  </si>
  <si>
    <t>NE62</t>
  </si>
  <si>
    <t>NE63</t>
  </si>
  <si>
    <t>NE64</t>
  </si>
  <si>
    <t>NE65</t>
  </si>
  <si>
    <t>NE66</t>
  </si>
  <si>
    <t>NE67</t>
  </si>
  <si>
    <t>NE68</t>
  </si>
  <si>
    <t>NE69</t>
  </si>
  <si>
    <t>NE7</t>
  </si>
  <si>
    <t>NE70</t>
  </si>
  <si>
    <t>NE71</t>
  </si>
  <si>
    <t>NE8</t>
  </si>
  <si>
    <t>NE82</t>
  </si>
  <si>
    <t>NE83</t>
  </si>
  <si>
    <t>NE85</t>
  </si>
  <si>
    <t>NE88</t>
  </si>
  <si>
    <t>NE9</t>
  </si>
  <si>
    <t>NE92</t>
  </si>
  <si>
    <t>NE98</t>
  </si>
  <si>
    <t>NE99</t>
  </si>
  <si>
    <t>NG1</t>
  </si>
  <si>
    <t>NG10</t>
  </si>
  <si>
    <t>NG11</t>
  </si>
  <si>
    <t>NG12</t>
  </si>
  <si>
    <t>NG13</t>
  </si>
  <si>
    <t>NG14</t>
  </si>
  <si>
    <t>NG15</t>
  </si>
  <si>
    <t>NG16</t>
  </si>
  <si>
    <t>NG17</t>
  </si>
  <si>
    <t>NG18</t>
  </si>
  <si>
    <t>NG19</t>
  </si>
  <si>
    <t>NG2</t>
  </si>
  <si>
    <t>NG20</t>
  </si>
  <si>
    <t>NG21</t>
  </si>
  <si>
    <t>NG22</t>
  </si>
  <si>
    <t>NG23</t>
  </si>
  <si>
    <t>NG24</t>
  </si>
  <si>
    <t>NG25</t>
  </si>
  <si>
    <t>NG3</t>
  </si>
  <si>
    <t>NG31</t>
  </si>
  <si>
    <t>NG32</t>
  </si>
  <si>
    <t>NG33</t>
  </si>
  <si>
    <t>NG34</t>
  </si>
  <si>
    <t>NG4</t>
  </si>
  <si>
    <t>NG5</t>
  </si>
  <si>
    <t>NG6</t>
  </si>
  <si>
    <t>NG7</t>
  </si>
  <si>
    <t>NG70</t>
  </si>
  <si>
    <t>NG8</t>
  </si>
  <si>
    <t>NG80</t>
  </si>
  <si>
    <t>NG9</t>
  </si>
  <si>
    <t>NG90</t>
  </si>
  <si>
    <t>NN1</t>
  </si>
  <si>
    <t>NN10</t>
  </si>
  <si>
    <t>NN11</t>
  </si>
  <si>
    <t>NN12</t>
  </si>
  <si>
    <t>NN13</t>
  </si>
  <si>
    <t>NN14</t>
  </si>
  <si>
    <t>NN15</t>
  </si>
  <si>
    <t>NN16</t>
  </si>
  <si>
    <t>NN17</t>
  </si>
  <si>
    <t>NN18</t>
  </si>
  <si>
    <t>NN2</t>
  </si>
  <si>
    <t>NN29</t>
  </si>
  <si>
    <t>NN3</t>
  </si>
  <si>
    <t>NN4</t>
  </si>
  <si>
    <t>NN5</t>
  </si>
  <si>
    <t>NN6</t>
  </si>
  <si>
    <t>NN7</t>
  </si>
  <si>
    <t>NN8</t>
  </si>
  <si>
    <t>NN9</t>
  </si>
  <si>
    <t>NP10</t>
  </si>
  <si>
    <t>NP11</t>
  </si>
  <si>
    <t>NP12</t>
  </si>
  <si>
    <t>NP13</t>
  </si>
  <si>
    <t>NP15</t>
  </si>
  <si>
    <t>NP16</t>
  </si>
  <si>
    <t>NP18</t>
  </si>
  <si>
    <t>NP19</t>
  </si>
  <si>
    <t>NP20</t>
  </si>
  <si>
    <t>NP22</t>
  </si>
  <si>
    <t>NP23</t>
  </si>
  <si>
    <t>NP24</t>
  </si>
  <si>
    <t>NP25</t>
  </si>
  <si>
    <t>NP26</t>
  </si>
  <si>
    <t>NP4</t>
  </si>
  <si>
    <t>NP44</t>
  </si>
  <si>
    <t>NP7</t>
  </si>
  <si>
    <t>NR1</t>
  </si>
  <si>
    <t>NR10</t>
  </si>
  <si>
    <t>NR11</t>
  </si>
  <si>
    <t>NR12</t>
  </si>
  <si>
    <t>NR13</t>
  </si>
  <si>
    <t>NR14</t>
  </si>
  <si>
    <t>NR15</t>
  </si>
  <si>
    <t>NR16</t>
  </si>
  <si>
    <t>NR17</t>
  </si>
  <si>
    <t>NR18</t>
  </si>
  <si>
    <t>NR19</t>
  </si>
  <si>
    <t>NR2</t>
  </si>
  <si>
    <t>NR20</t>
  </si>
  <si>
    <t>NR21</t>
  </si>
  <si>
    <t>NR22</t>
  </si>
  <si>
    <t>NR23</t>
  </si>
  <si>
    <t>NR24</t>
  </si>
  <si>
    <t>NR25</t>
  </si>
  <si>
    <t>NR26</t>
  </si>
  <si>
    <t>NR27</t>
  </si>
  <si>
    <t>NR28</t>
  </si>
  <si>
    <t>NR29</t>
  </si>
  <si>
    <t>NR3</t>
  </si>
  <si>
    <t>NR30</t>
  </si>
  <si>
    <t>NR31</t>
  </si>
  <si>
    <t>NR32</t>
  </si>
  <si>
    <t>NR33</t>
  </si>
  <si>
    <t>NR34</t>
  </si>
  <si>
    <t>NR35</t>
  </si>
  <si>
    <t>NR4</t>
  </si>
  <si>
    <t>NR5</t>
  </si>
  <si>
    <t>NR6</t>
  </si>
  <si>
    <t>NR7</t>
  </si>
  <si>
    <t>NR8</t>
  </si>
  <si>
    <t>NR9</t>
  </si>
  <si>
    <t>NR99</t>
  </si>
  <si>
    <t>OL1</t>
  </si>
  <si>
    <t>OL10</t>
  </si>
  <si>
    <t>OL11</t>
  </si>
  <si>
    <t>OL12</t>
  </si>
  <si>
    <t>OL13</t>
  </si>
  <si>
    <t>OL14</t>
  </si>
  <si>
    <t>OL15</t>
  </si>
  <si>
    <t>OL16</t>
  </si>
  <si>
    <t>OL2</t>
  </si>
  <si>
    <t>OL3</t>
  </si>
  <si>
    <t>OL4</t>
  </si>
  <si>
    <t>OL5</t>
  </si>
  <si>
    <t>OL6</t>
  </si>
  <si>
    <t>OL7</t>
  </si>
  <si>
    <t>OL8</t>
  </si>
  <si>
    <t>OL9</t>
  </si>
  <si>
    <t>OL95</t>
  </si>
  <si>
    <t>OX1</t>
  </si>
  <si>
    <t>OX10</t>
  </si>
  <si>
    <t>OX11</t>
  </si>
  <si>
    <t>OX12</t>
  </si>
  <si>
    <t>OX13</t>
  </si>
  <si>
    <t>OX14</t>
  </si>
  <si>
    <t>OX15</t>
  </si>
  <si>
    <t>OX16</t>
  </si>
  <si>
    <t>OX17</t>
  </si>
  <si>
    <t>OX18</t>
  </si>
  <si>
    <t>OX2</t>
  </si>
  <si>
    <t>OX20</t>
  </si>
  <si>
    <t>OX25</t>
  </si>
  <si>
    <t>OX26</t>
  </si>
  <si>
    <t>OX27</t>
  </si>
  <si>
    <t>OX28</t>
  </si>
  <si>
    <t>OX29</t>
  </si>
  <si>
    <t>OX3</t>
  </si>
  <si>
    <t>OX33</t>
  </si>
  <si>
    <t>OX39</t>
  </si>
  <si>
    <t>OX4</t>
  </si>
  <si>
    <t>OX44</t>
  </si>
  <si>
    <t>OX49</t>
  </si>
  <si>
    <t>OX5</t>
  </si>
  <si>
    <t>OX7</t>
  </si>
  <si>
    <t>OX9</t>
  </si>
  <si>
    <t>PE1</t>
  </si>
  <si>
    <t>PE10</t>
  </si>
  <si>
    <t>PE11</t>
  </si>
  <si>
    <t>PE12</t>
  </si>
  <si>
    <t>PE13</t>
  </si>
  <si>
    <t>PE14</t>
  </si>
  <si>
    <t>PE15</t>
  </si>
  <si>
    <t>PE16</t>
  </si>
  <si>
    <t>PE19</t>
  </si>
  <si>
    <t>PE2</t>
  </si>
  <si>
    <t>PE20</t>
  </si>
  <si>
    <t>PE21</t>
  </si>
  <si>
    <t>PE22</t>
  </si>
  <si>
    <t>PE23</t>
  </si>
  <si>
    <t>PE24</t>
  </si>
  <si>
    <t>PE25</t>
  </si>
  <si>
    <t>PE26</t>
  </si>
  <si>
    <t>PE27</t>
  </si>
  <si>
    <t>PE28</t>
  </si>
  <si>
    <t>PE29</t>
  </si>
  <si>
    <t>PE3</t>
  </si>
  <si>
    <t>PE30</t>
  </si>
  <si>
    <t>PE31</t>
  </si>
  <si>
    <t>PE32</t>
  </si>
  <si>
    <t>PE33</t>
  </si>
  <si>
    <t>PE34</t>
  </si>
  <si>
    <t>PE35</t>
  </si>
  <si>
    <t>PE36</t>
  </si>
  <si>
    <t>PE37</t>
  </si>
  <si>
    <t>PE38</t>
  </si>
  <si>
    <t>PE4</t>
  </si>
  <si>
    <t>PE5</t>
  </si>
  <si>
    <t>PE6</t>
  </si>
  <si>
    <t>PE7</t>
  </si>
  <si>
    <t>PE8</t>
  </si>
  <si>
    <t>PE9</t>
  </si>
  <si>
    <t>PE99</t>
  </si>
  <si>
    <t>RG1</t>
  </si>
  <si>
    <t>RG10</t>
  </si>
  <si>
    <t>RG12</t>
  </si>
  <si>
    <t>RG14</t>
  </si>
  <si>
    <t>RG17</t>
  </si>
  <si>
    <t>RG18</t>
  </si>
  <si>
    <t>RG19</t>
  </si>
  <si>
    <t>RG2</t>
  </si>
  <si>
    <t>RG20</t>
  </si>
  <si>
    <t>RG21</t>
  </si>
  <si>
    <t>RG22</t>
  </si>
  <si>
    <t>RG23</t>
  </si>
  <si>
    <t>RG24</t>
  </si>
  <si>
    <t>RG25</t>
  </si>
  <si>
    <t>RG26</t>
  </si>
  <si>
    <t>RG27</t>
  </si>
  <si>
    <t>RG28</t>
  </si>
  <si>
    <t>RG29</t>
  </si>
  <si>
    <t>RG30</t>
  </si>
  <si>
    <t>RG31</t>
  </si>
  <si>
    <t>RG4</t>
  </si>
  <si>
    <t>RG40</t>
  </si>
  <si>
    <t>RG41</t>
  </si>
  <si>
    <t>RG42</t>
  </si>
  <si>
    <t>RG45</t>
  </si>
  <si>
    <t>RG5</t>
  </si>
  <si>
    <t>RG6</t>
  </si>
  <si>
    <t>RG7</t>
  </si>
  <si>
    <t>RG8</t>
  </si>
  <si>
    <t>RG9</t>
  </si>
  <si>
    <t>RH1</t>
  </si>
  <si>
    <t>RH10</t>
  </si>
  <si>
    <t>RH11</t>
  </si>
  <si>
    <t>RH12</t>
  </si>
  <si>
    <t>RH13</t>
  </si>
  <si>
    <t>RH14</t>
  </si>
  <si>
    <t>RH15</t>
  </si>
  <si>
    <t>RH16</t>
  </si>
  <si>
    <t>RH17</t>
  </si>
  <si>
    <t>RH18</t>
  </si>
  <si>
    <t>RH19</t>
  </si>
  <si>
    <t>RH2</t>
  </si>
  <si>
    <t>RH20</t>
  </si>
  <si>
    <t>RH3</t>
  </si>
  <si>
    <t>RH4</t>
  </si>
  <si>
    <t>RH5</t>
  </si>
  <si>
    <t>RH6</t>
  </si>
  <si>
    <t>RH7</t>
  </si>
  <si>
    <t>RH77</t>
  </si>
  <si>
    <t>RH8</t>
  </si>
  <si>
    <t>RH9</t>
  </si>
  <si>
    <t>RM1</t>
  </si>
  <si>
    <t>RM10</t>
  </si>
  <si>
    <t>RM11</t>
  </si>
  <si>
    <t>RM12</t>
  </si>
  <si>
    <t>RM13</t>
  </si>
  <si>
    <t>RM14</t>
  </si>
  <si>
    <t>RM15</t>
  </si>
  <si>
    <t>RM16</t>
  </si>
  <si>
    <t>RM17</t>
  </si>
  <si>
    <t>RM18</t>
  </si>
  <si>
    <t>RM19</t>
  </si>
  <si>
    <t>RM2</t>
  </si>
  <si>
    <t>RM20</t>
  </si>
  <si>
    <t>RM3</t>
  </si>
  <si>
    <t>RM4</t>
  </si>
  <si>
    <t>RM5</t>
  </si>
  <si>
    <t>RM6</t>
  </si>
  <si>
    <t>RM7</t>
  </si>
  <si>
    <t>RM8</t>
  </si>
  <si>
    <t>RM9</t>
  </si>
  <si>
    <t>S1</t>
  </si>
  <si>
    <t>S10</t>
  </si>
  <si>
    <t>S11</t>
  </si>
  <si>
    <t>S12</t>
  </si>
  <si>
    <t>S13</t>
  </si>
  <si>
    <t>S14</t>
  </si>
  <si>
    <t>S17</t>
  </si>
  <si>
    <t>S18</t>
  </si>
  <si>
    <t>S2</t>
  </si>
  <si>
    <t>S20</t>
  </si>
  <si>
    <t>S21</t>
  </si>
  <si>
    <t>S25</t>
  </si>
  <si>
    <t>S26</t>
  </si>
  <si>
    <t>S3</t>
  </si>
  <si>
    <t>S32</t>
  </si>
  <si>
    <t>S33</t>
  </si>
  <si>
    <t>S35</t>
  </si>
  <si>
    <t>S36</t>
  </si>
  <si>
    <t>S4</t>
  </si>
  <si>
    <t>S40</t>
  </si>
  <si>
    <t>S41</t>
  </si>
  <si>
    <t>S42</t>
  </si>
  <si>
    <t>S43</t>
  </si>
  <si>
    <t>S44</t>
  </si>
  <si>
    <t>S45</t>
  </si>
  <si>
    <t>S49</t>
  </si>
  <si>
    <t>S5</t>
  </si>
  <si>
    <t>S6</t>
  </si>
  <si>
    <t>S60</t>
  </si>
  <si>
    <t>S61</t>
  </si>
  <si>
    <t>S62</t>
  </si>
  <si>
    <t>S63</t>
  </si>
  <si>
    <t>S64</t>
  </si>
  <si>
    <t>S65</t>
  </si>
  <si>
    <t>S66</t>
  </si>
  <si>
    <t>S7</t>
  </si>
  <si>
    <t>S70</t>
  </si>
  <si>
    <t>S71</t>
  </si>
  <si>
    <t>S72</t>
  </si>
  <si>
    <t>S73</t>
  </si>
  <si>
    <t>S74</t>
  </si>
  <si>
    <t>S75</t>
  </si>
  <si>
    <t>S8</t>
  </si>
  <si>
    <t>S80</t>
  </si>
  <si>
    <t>S81</t>
  </si>
  <si>
    <t>S9</t>
  </si>
  <si>
    <t>S96</t>
  </si>
  <si>
    <t>S97</t>
  </si>
  <si>
    <t>S98</t>
  </si>
  <si>
    <t>S99</t>
  </si>
  <si>
    <t>SG1</t>
  </si>
  <si>
    <t>SG10</t>
  </si>
  <si>
    <t>SG11</t>
  </si>
  <si>
    <t>SG12</t>
  </si>
  <si>
    <t>SG13</t>
  </si>
  <si>
    <t>SG14</t>
  </si>
  <si>
    <t>SG15</t>
  </si>
  <si>
    <t>SG16</t>
  </si>
  <si>
    <t>SG17</t>
  </si>
  <si>
    <t>SG18</t>
  </si>
  <si>
    <t>SG19</t>
  </si>
  <si>
    <t>SG2</t>
  </si>
  <si>
    <t>SG3</t>
  </si>
  <si>
    <t>SG4</t>
  </si>
  <si>
    <t>SG5</t>
  </si>
  <si>
    <t>SG6</t>
  </si>
  <si>
    <t>SG7</t>
  </si>
  <si>
    <t>SG8</t>
  </si>
  <si>
    <t>SG9</t>
  </si>
  <si>
    <t>SK1</t>
  </si>
  <si>
    <t>SK10</t>
  </si>
  <si>
    <t>SK11</t>
  </si>
  <si>
    <t>SK12</t>
  </si>
  <si>
    <t>SK13</t>
  </si>
  <si>
    <t>SK14</t>
  </si>
  <si>
    <t>SK15</t>
  </si>
  <si>
    <t>SK16</t>
  </si>
  <si>
    <t>SK17</t>
  </si>
  <si>
    <t>SK2</t>
  </si>
  <si>
    <t>SK22</t>
  </si>
  <si>
    <t>SK23</t>
  </si>
  <si>
    <t>SK3</t>
  </si>
  <si>
    <t>SK4</t>
  </si>
  <si>
    <t>SK5</t>
  </si>
  <si>
    <t>SK6</t>
  </si>
  <si>
    <t>SK7</t>
  </si>
  <si>
    <t>SK8</t>
  </si>
  <si>
    <t>SK9</t>
  </si>
  <si>
    <t>SL0</t>
  </si>
  <si>
    <t>SL1</t>
  </si>
  <si>
    <t>SL2</t>
  </si>
  <si>
    <t>SL3</t>
  </si>
  <si>
    <t>SL4</t>
  </si>
  <si>
    <t>SL5</t>
  </si>
  <si>
    <t>SL6</t>
  </si>
  <si>
    <t>SL60</t>
  </si>
  <si>
    <t>SL7</t>
  </si>
  <si>
    <t>SL8</t>
  </si>
  <si>
    <t>SL9</t>
  </si>
  <si>
    <t>SL95</t>
  </si>
  <si>
    <t>SM1</t>
  </si>
  <si>
    <t>SM2</t>
  </si>
  <si>
    <t>SM3</t>
  </si>
  <si>
    <t>SM4</t>
  </si>
  <si>
    <t>SM5</t>
  </si>
  <si>
    <t>SM6</t>
  </si>
  <si>
    <t>SM7</t>
  </si>
  <si>
    <t>SN1</t>
  </si>
  <si>
    <t>SN10</t>
  </si>
  <si>
    <t>SN11</t>
  </si>
  <si>
    <t>SN12</t>
  </si>
  <si>
    <t>SN13</t>
  </si>
  <si>
    <t>SN14</t>
  </si>
  <si>
    <t>SN15</t>
  </si>
  <si>
    <t>SN16</t>
  </si>
  <si>
    <t>SN2</t>
  </si>
  <si>
    <t>SN25</t>
  </si>
  <si>
    <t>SN26</t>
  </si>
  <si>
    <t>SN3</t>
  </si>
  <si>
    <t>SN38</t>
  </si>
  <si>
    <t>SN4</t>
  </si>
  <si>
    <t>SN5</t>
  </si>
  <si>
    <t>SN6</t>
  </si>
  <si>
    <t>SN7</t>
  </si>
  <si>
    <t>SN8</t>
  </si>
  <si>
    <t>SN9</t>
  </si>
  <si>
    <t>SN99</t>
  </si>
  <si>
    <t>SO14</t>
  </si>
  <si>
    <t>SO15</t>
  </si>
  <si>
    <t>SO16</t>
  </si>
  <si>
    <t>SO17</t>
  </si>
  <si>
    <t>SO18</t>
  </si>
  <si>
    <t>SO19</t>
  </si>
  <si>
    <t>SO20</t>
  </si>
  <si>
    <t>SO21</t>
  </si>
  <si>
    <t>SO22</t>
  </si>
  <si>
    <t>SO23</t>
  </si>
  <si>
    <t>SO24</t>
  </si>
  <si>
    <t>SO30</t>
  </si>
  <si>
    <t>SO31</t>
  </si>
  <si>
    <t>SO32</t>
  </si>
  <si>
    <t>SO40</t>
  </si>
  <si>
    <t>SO41</t>
  </si>
  <si>
    <t>SO42</t>
  </si>
  <si>
    <t>SO43</t>
  </si>
  <si>
    <t>SO45</t>
  </si>
  <si>
    <t>SO50</t>
  </si>
  <si>
    <t>SO51</t>
  </si>
  <si>
    <t>SO52</t>
  </si>
  <si>
    <t>SO53</t>
  </si>
  <si>
    <t>SO97</t>
  </si>
  <si>
    <t>SP1</t>
  </si>
  <si>
    <t>SP10</t>
  </si>
  <si>
    <t>SP11</t>
  </si>
  <si>
    <t>SP2</t>
  </si>
  <si>
    <t>SP3</t>
  </si>
  <si>
    <t>SP4</t>
  </si>
  <si>
    <t>SP5</t>
  </si>
  <si>
    <t>SP6</t>
  </si>
  <si>
    <t>SP7</t>
  </si>
  <si>
    <t>SP8</t>
  </si>
  <si>
    <t>SP9</t>
  </si>
  <si>
    <t>SR1</t>
  </si>
  <si>
    <t>SR2</t>
  </si>
  <si>
    <t>SR3</t>
  </si>
  <si>
    <t>SR4</t>
  </si>
  <si>
    <t>SR5</t>
  </si>
  <si>
    <t>SR6</t>
  </si>
  <si>
    <t>SR7</t>
  </si>
  <si>
    <t>SR8</t>
  </si>
  <si>
    <t>SR9</t>
  </si>
  <si>
    <t>SS0</t>
  </si>
  <si>
    <t>SS1</t>
  </si>
  <si>
    <t>SS11</t>
  </si>
  <si>
    <t>SS12</t>
  </si>
  <si>
    <t>SS13</t>
  </si>
  <si>
    <t>SS14</t>
  </si>
  <si>
    <t>SS15</t>
  </si>
  <si>
    <t>SS16</t>
  </si>
  <si>
    <t>SS17</t>
  </si>
  <si>
    <t>SS2</t>
  </si>
  <si>
    <t>SS22</t>
  </si>
  <si>
    <t>SS3</t>
  </si>
  <si>
    <t>SS4</t>
  </si>
  <si>
    <t>SS5</t>
  </si>
  <si>
    <t>SS6</t>
  </si>
  <si>
    <t>SS7</t>
  </si>
  <si>
    <t>SS8</t>
  </si>
  <si>
    <t>SS9</t>
  </si>
  <si>
    <t>SS99</t>
  </si>
  <si>
    <t>ST1</t>
  </si>
  <si>
    <t>ST10</t>
  </si>
  <si>
    <t>ST11</t>
  </si>
  <si>
    <t>ST12</t>
  </si>
  <si>
    <t>ST13</t>
  </si>
  <si>
    <t>ST14</t>
  </si>
  <si>
    <t>ST15</t>
  </si>
  <si>
    <t>ST16</t>
  </si>
  <si>
    <t>ST17</t>
  </si>
  <si>
    <t>ST18</t>
  </si>
  <si>
    <t>ST19</t>
  </si>
  <si>
    <t>ST2</t>
  </si>
  <si>
    <t>ST20</t>
  </si>
  <si>
    <t>ST21</t>
  </si>
  <si>
    <t>ST3</t>
  </si>
  <si>
    <t>ST4</t>
  </si>
  <si>
    <t>ST5</t>
  </si>
  <si>
    <t>ST55</t>
  </si>
  <si>
    <t>ST6</t>
  </si>
  <si>
    <t>ST7</t>
  </si>
  <si>
    <t>ST8</t>
  </si>
  <si>
    <t>ST9</t>
  </si>
  <si>
    <t>SY3</t>
  </si>
  <si>
    <t>SY4</t>
  </si>
  <si>
    <t>SY5</t>
  </si>
  <si>
    <t>SY6</t>
  </si>
  <si>
    <t>SY7</t>
  </si>
  <si>
    <t>SY8</t>
  </si>
  <si>
    <t>SY9</t>
  </si>
  <si>
    <t>SY99</t>
  </si>
  <si>
    <t>TA1</t>
  </si>
  <si>
    <t>TA10</t>
  </si>
  <si>
    <t>TA11</t>
  </si>
  <si>
    <t>TA12</t>
  </si>
  <si>
    <t>TA13</t>
  </si>
  <si>
    <t>TA14</t>
  </si>
  <si>
    <t>TA15</t>
  </si>
  <si>
    <t>TA16</t>
  </si>
  <si>
    <t>TA17</t>
  </si>
  <si>
    <t>TA18</t>
  </si>
  <si>
    <t>TA19</t>
  </si>
  <si>
    <t>TA2</t>
  </si>
  <si>
    <t>TA20</t>
  </si>
  <si>
    <t>TA21</t>
  </si>
  <si>
    <t>TA22</t>
  </si>
  <si>
    <t>TA23</t>
  </si>
  <si>
    <t>TA24</t>
  </si>
  <si>
    <t>TA3</t>
  </si>
  <si>
    <t>TA4</t>
  </si>
  <si>
    <t>TA5</t>
  </si>
  <si>
    <t>TA6</t>
  </si>
  <si>
    <t>TA7</t>
  </si>
  <si>
    <t>TA8</t>
  </si>
  <si>
    <t>TA9</t>
  </si>
  <si>
    <t>TF1</t>
  </si>
  <si>
    <t>TF10</t>
  </si>
  <si>
    <t>TF11</t>
  </si>
  <si>
    <t>TF12</t>
  </si>
  <si>
    <t>TF13</t>
  </si>
  <si>
    <t>TF2</t>
  </si>
  <si>
    <t>TF3</t>
  </si>
  <si>
    <t>TF4</t>
  </si>
  <si>
    <t>TF5</t>
  </si>
  <si>
    <t>TF6</t>
  </si>
  <si>
    <t>TF7</t>
  </si>
  <si>
    <t>TF8</t>
  </si>
  <si>
    <t>TF9</t>
  </si>
  <si>
    <t>TN1</t>
  </si>
  <si>
    <t>TN10</t>
  </si>
  <si>
    <t>TN11</t>
  </si>
  <si>
    <t>TN12</t>
  </si>
  <si>
    <t>TN13</t>
  </si>
  <si>
    <t>TN14</t>
  </si>
  <si>
    <t>TN15</t>
  </si>
  <si>
    <t>TN16</t>
  </si>
  <si>
    <t>TN17</t>
  </si>
  <si>
    <t>TN18</t>
  </si>
  <si>
    <t>TN19</t>
  </si>
  <si>
    <t>TN2</t>
  </si>
  <si>
    <t>TN20</t>
  </si>
  <si>
    <t>TN21</t>
  </si>
  <si>
    <t>TN22</t>
  </si>
  <si>
    <t>TN23</t>
  </si>
  <si>
    <t>TN24</t>
  </si>
  <si>
    <t>TN25</t>
  </si>
  <si>
    <t>TN26</t>
  </si>
  <si>
    <t>TN27</t>
  </si>
  <si>
    <t>TN28</t>
  </si>
  <si>
    <t>TN29</t>
  </si>
  <si>
    <t>TN3</t>
  </si>
  <si>
    <t>TN30</t>
  </si>
  <si>
    <t>TN31</t>
  </si>
  <si>
    <t>TN32</t>
  </si>
  <si>
    <t>TN33</t>
  </si>
  <si>
    <t>TN34</t>
  </si>
  <si>
    <t>TN35</t>
  </si>
  <si>
    <t>TN36</t>
  </si>
  <si>
    <t>TN37</t>
  </si>
  <si>
    <t>TN38</t>
  </si>
  <si>
    <t>TN39</t>
  </si>
  <si>
    <t>TN4</t>
  </si>
  <si>
    <t>TN40</t>
  </si>
  <si>
    <t>TN5</t>
  </si>
  <si>
    <t>TN6</t>
  </si>
  <si>
    <t>TN7</t>
  </si>
  <si>
    <t>TN8</t>
  </si>
  <si>
    <t>TN9</t>
  </si>
  <si>
    <t>TQ1</t>
  </si>
  <si>
    <t>TQ10</t>
  </si>
  <si>
    <t>TQ11</t>
  </si>
  <si>
    <t>TQ12</t>
  </si>
  <si>
    <t>TQ13</t>
  </si>
  <si>
    <t>TQ14</t>
  </si>
  <si>
    <t>TQ2</t>
  </si>
  <si>
    <t>TQ3</t>
  </si>
  <si>
    <t>TQ4</t>
  </si>
  <si>
    <t>TQ5</t>
  </si>
  <si>
    <t>TQ6</t>
  </si>
  <si>
    <t>TQ7</t>
  </si>
  <si>
    <t>TQ8</t>
  </si>
  <si>
    <t>TQ9</t>
  </si>
  <si>
    <t>TS1</t>
  </si>
  <si>
    <t>TS10</t>
  </si>
  <si>
    <t>TS11</t>
  </si>
  <si>
    <t>TS12</t>
  </si>
  <si>
    <t>TS13</t>
  </si>
  <si>
    <t>TS14</t>
  </si>
  <si>
    <t>TS15</t>
  </si>
  <si>
    <t>TS16</t>
  </si>
  <si>
    <t>TS17</t>
  </si>
  <si>
    <t>TS18</t>
  </si>
  <si>
    <t>TS19</t>
  </si>
  <si>
    <t>TS2</t>
  </si>
  <si>
    <t>TS20</t>
  </si>
  <si>
    <t>TS21</t>
  </si>
  <si>
    <t>TS22</t>
  </si>
  <si>
    <t>TS23</t>
  </si>
  <si>
    <t>TS24</t>
  </si>
  <si>
    <t>TS25</t>
  </si>
  <si>
    <t>TS26</t>
  </si>
  <si>
    <t>TS27</t>
  </si>
  <si>
    <t>TS28</t>
  </si>
  <si>
    <t>TS29</t>
  </si>
  <si>
    <t>TS3</t>
  </si>
  <si>
    <t>TS4</t>
  </si>
  <si>
    <t>TS5</t>
  </si>
  <si>
    <t>TS6</t>
  </si>
  <si>
    <t>TS7</t>
  </si>
  <si>
    <t>TS8</t>
  </si>
  <si>
    <t>TS9</t>
  </si>
  <si>
    <t>TW1</t>
  </si>
  <si>
    <t>TW10</t>
  </si>
  <si>
    <t>TW11</t>
  </si>
  <si>
    <t>TW12</t>
  </si>
  <si>
    <t>TW13</t>
  </si>
  <si>
    <t>TW14</t>
  </si>
  <si>
    <t>TW15</t>
  </si>
  <si>
    <t>TW16</t>
  </si>
  <si>
    <t>TW17</t>
  </si>
  <si>
    <t>TW18</t>
  </si>
  <si>
    <t>TW19</t>
  </si>
  <si>
    <t>TW2</t>
  </si>
  <si>
    <t>TW20</t>
  </si>
  <si>
    <t>TW3</t>
  </si>
  <si>
    <t>TW4</t>
  </si>
  <si>
    <t>TW5</t>
  </si>
  <si>
    <t>TW6</t>
  </si>
  <si>
    <t>TW7</t>
  </si>
  <si>
    <t>TW8</t>
  </si>
  <si>
    <t>TW9</t>
  </si>
  <si>
    <t>UB1</t>
  </si>
  <si>
    <t>UB10</t>
  </si>
  <si>
    <t>UB11</t>
  </si>
  <si>
    <t>UB18</t>
  </si>
  <si>
    <t>UB2</t>
  </si>
  <si>
    <t>UB3</t>
  </si>
  <si>
    <t>UB4</t>
  </si>
  <si>
    <t>UB5</t>
  </si>
  <si>
    <t>UB6</t>
  </si>
  <si>
    <t>UB7</t>
  </si>
  <si>
    <t>UB8</t>
  </si>
  <si>
    <t>UB9</t>
  </si>
  <si>
    <t>WD17</t>
  </si>
  <si>
    <t>WD18</t>
  </si>
  <si>
    <t>WD19</t>
  </si>
  <si>
    <t>WD23</t>
  </si>
  <si>
    <t>WD24</t>
  </si>
  <si>
    <t>WD25</t>
  </si>
  <si>
    <t>WD3</t>
  </si>
  <si>
    <t>WD4</t>
  </si>
  <si>
    <t>WD5</t>
  </si>
  <si>
    <t>WD6</t>
  </si>
  <si>
    <t>WD7</t>
  </si>
  <si>
    <t>WD99</t>
  </si>
  <si>
    <t>WF1</t>
  </si>
  <si>
    <t>WF10</t>
  </si>
  <si>
    <t>WF11</t>
  </si>
  <si>
    <t>WF12</t>
  </si>
  <si>
    <t>WF13</t>
  </si>
  <si>
    <t>WF14</t>
  </si>
  <si>
    <t>WF15</t>
  </si>
  <si>
    <t>WF16</t>
  </si>
  <si>
    <t>WF17</t>
  </si>
  <si>
    <t>WF2</t>
  </si>
  <si>
    <t>WF3</t>
  </si>
  <si>
    <t>WF4</t>
  </si>
  <si>
    <t>WF5</t>
  </si>
  <si>
    <t>WF6</t>
  </si>
  <si>
    <t>WF7</t>
  </si>
  <si>
    <t>WF8</t>
  </si>
  <si>
    <t>WF9</t>
  </si>
  <si>
    <t>WF90</t>
  </si>
  <si>
    <t>WN1</t>
  </si>
  <si>
    <t>WN2</t>
  </si>
  <si>
    <t>WN3</t>
  </si>
  <si>
    <t>WN4</t>
  </si>
  <si>
    <t>WN5</t>
  </si>
  <si>
    <t>WN6</t>
  </si>
  <si>
    <t>WN7</t>
  </si>
  <si>
    <t>WN8</t>
  </si>
  <si>
    <t>WR1</t>
  </si>
  <si>
    <t>WR10</t>
  </si>
  <si>
    <t>WR11</t>
  </si>
  <si>
    <t>WR12</t>
  </si>
  <si>
    <t>WR13</t>
  </si>
  <si>
    <t>WR14</t>
  </si>
  <si>
    <t>WR15</t>
  </si>
  <si>
    <t>WR2</t>
  </si>
  <si>
    <t>WR3</t>
  </si>
  <si>
    <t>WR4</t>
  </si>
  <si>
    <t>WR5</t>
  </si>
  <si>
    <t>WR6</t>
  </si>
  <si>
    <t>WR7</t>
  </si>
  <si>
    <t>WR78</t>
  </si>
  <si>
    <t>WR8</t>
  </si>
  <si>
    <t>WR9</t>
  </si>
  <si>
    <t>WR99</t>
  </si>
  <si>
    <t>WS1</t>
  </si>
  <si>
    <t>WS10</t>
  </si>
  <si>
    <t>WS11</t>
  </si>
  <si>
    <t>WS12</t>
  </si>
  <si>
    <t>WS13</t>
  </si>
  <si>
    <t>WS14</t>
  </si>
  <si>
    <t>WS15</t>
  </si>
  <si>
    <t>WS2</t>
  </si>
  <si>
    <t>WS3</t>
  </si>
  <si>
    <t>WS4</t>
  </si>
  <si>
    <t>WS5</t>
  </si>
  <si>
    <t>WS6</t>
  </si>
  <si>
    <t>WS7</t>
  </si>
  <si>
    <t>WS8</t>
  </si>
  <si>
    <t>WS9</t>
  </si>
  <si>
    <t>WV1</t>
  </si>
  <si>
    <t>WV10</t>
  </si>
  <si>
    <t>WV11</t>
  </si>
  <si>
    <t>WV12</t>
  </si>
  <si>
    <t>WV13</t>
  </si>
  <si>
    <t>WV14</t>
  </si>
  <si>
    <t>WV15</t>
  </si>
  <si>
    <t>WV16</t>
  </si>
  <si>
    <t>WV2</t>
  </si>
  <si>
    <t>WV3</t>
  </si>
  <si>
    <t>WV4</t>
  </si>
  <si>
    <t>WV5</t>
  </si>
  <si>
    <t>WV6</t>
  </si>
  <si>
    <t>WV7</t>
  </si>
  <si>
    <t>WV8</t>
  </si>
  <si>
    <t>WV9</t>
  </si>
  <si>
    <t>YO1</t>
  </si>
  <si>
    <t>YO10</t>
  </si>
  <si>
    <t>YO11</t>
  </si>
  <si>
    <t>YO12</t>
  </si>
  <si>
    <t>YO13</t>
  </si>
  <si>
    <t>YO14</t>
  </si>
  <si>
    <t>YO15</t>
  </si>
  <si>
    <t>YO16</t>
  </si>
  <si>
    <t>YO17</t>
  </si>
  <si>
    <t>YO18</t>
  </si>
  <si>
    <t>YO19</t>
  </si>
  <si>
    <t>YO21</t>
  </si>
  <si>
    <t>YO22</t>
  </si>
  <si>
    <t>YO23</t>
  </si>
  <si>
    <t>YO24</t>
  </si>
  <si>
    <t>YO25</t>
  </si>
  <si>
    <t>YO26</t>
  </si>
  <si>
    <t>YO30</t>
  </si>
  <si>
    <t>YO31</t>
  </si>
  <si>
    <t>YO32</t>
  </si>
  <si>
    <t>YO41</t>
  </si>
  <si>
    <t>YO42</t>
  </si>
  <si>
    <t>YO43</t>
  </si>
  <si>
    <t>YO51</t>
  </si>
  <si>
    <t>YO60</t>
  </si>
  <si>
    <t>YO61</t>
  </si>
  <si>
    <t>YO62</t>
  </si>
  <si>
    <t>YO7</t>
  </si>
  <si>
    <t>YO8</t>
  </si>
  <si>
    <t>YO90</t>
  </si>
  <si>
    <t>YO91</t>
  </si>
  <si>
    <t>YO95</t>
  </si>
  <si>
    <t>EX23</t>
  </si>
  <si>
    <t>Tuffnells zone</t>
  </si>
  <si>
    <t>Max length</t>
  </si>
  <si>
    <t>2.5m</t>
  </si>
  <si>
    <t>3m</t>
  </si>
  <si>
    <t>5m</t>
  </si>
  <si>
    <t>6m</t>
  </si>
  <si>
    <t>No pipe</t>
  </si>
  <si>
    <t>Service</t>
  </si>
  <si>
    <t>Next day</t>
  </si>
  <si>
    <t>Pre 10:30</t>
  </si>
  <si>
    <t>A.M.</t>
  </si>
  <si>
    <t>Residential</t>
  </si>
  <si>
    <t>Commercial</t>
  </si>
  <si>
    <t>Tuffnells</t>
  </si>
  <si>
    <t>DHL</t>
  </si>
  <si>
    <t>Tuffnells commercial</t>
  </si>
  <si>
    <t>Tuffnells Service Supplements</t>
  </si>
  <si>
    <t>Tuffnells Length Supplements</t>
  </si>
  <si>
    <t>A.M</t>
  </si>
  <si>
    <t>E</t>
  </si>
  <si>
    <t>-</t>
  </si>
  <si>
    <t>Tuffnells area</t>
  </si>
  <si>
    <t>Mainland (with exceptions)</t>
  </si>
  <si>
    <t>Postcode:</t>
  </si>
  <si>
    <t>Carriage Calculator</t>
  </si>
  <si>
    <t>Calculations</t>
  </si>
  <si>
    <r>
      <rPr>
        <b/>
        <sz val="12"/>
        <color theme="1"/>
        <rFont val="Calibri"/>
        <family val="2"/>
        <scheme val="minor"/>
      </rPr>
      <t>Notes:</t>
    </r>
    <r>
      <rPr>
        <sz val="12"/>
        <color theme="1"/>
        <rFont val="Calibri"/>
        <family val="2"/>
        <scheme val="minor"/>
      </rPr>
      <t xml:space="preserve">
This calculator returns the "cost" price of carriage to us and does not include fuel surcharges which we absorb within the company.
The 2-3 day carriage options inclue a £1.50 discount.
If no pipe or 1.25m lengths, DHL is the preferred option.</t>
    </r>
  </si>
  <si>
    <t>Postcode Areas List</t>
  </si>
  <si>
    <t>DHL Service Supplement</t>
  </si>
  <si>
    <t>Tuffnells standing charges - area dependant</t>
  </si>
  <si>
    <t>DHL  standing charges - area dependant</t>
  </si>
  <si>
    <t>Pipe cut to 1.25m lengths</t>
  </si>
  <si>
    <t>fk8 3pz</t>
  </si>
  <si>
    <t>Visible</t>
  </si>
  <si>
    <t>Y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</si>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</sst>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b/>
      <sz val="10"/>
      <color rgb="FF0070C0"/>
      <name val="Arial"/>
      <family val="2"/>
    </font>
    <font>
      <b/>
      <sz val="11"/>
      <color theme="5" tint="-0.249977111117893"/>
      <name val="Calibri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9" fillId="0" borderId="0"/>
    <xf numFmtId="0" fontId="12" fillId="0" borderId="0"/>
  </cellStyleXfs>
  <cellXfs count="101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0" fontId="0" fillId="2" borderId="1" xfId="0" applyFill="1" applyBorder="1"/>
    <xf numFmtId="0" fontId="0" fillId="4" borderId="0" xfId="0" applyFill="1"/>
    <xf numFmtId="2" fontId="0" fillId="0" borderId="0" xfId="1" applyNumberFormat="1" applyFont="1"/>
    <xf numFmtId="2" fontId="0" fillId="3" borderId="1" xfId="1" applyNumberFormat="1" applyFont="1" applyFill="1" applyBorder="1" applyAlignment="1"/>
    <xf numFmtId="2" fontId="0" fillId="4" borderId="1" xfId="1" applyNumberFormat="1" applyFont="1" applyFill="1" applyBorder="1" applyAlignment="1"/>
    <xf numFmtId="2" fontId="0" fillId="0" borderId="1" xfId="1" applyNumberFormat="1" applyFont="1" applyBorder="1"/>
    <xf numFmtId="2" fontId="0" fillId="0" borderId="1" xfId="1" applyNumberFormat="1" applyFont="1" applyFill="1" applyBorder="1" applyAlignment="1"/>
    <xf numFmtId="0" fontId="0" fillId="0" borderId="0" xfId="0" applyBorder="1"/>
    <xf numFmtId="0" fontId="0" fillId="0" borderId="0" xfId="0" applyBorder="1" applyAlignment="1">
      <alignment vertical="top" wrapText="1"/>
    </xf>
    <xf numFmtId="0" fontId="2" fillId="2" borderId="1" xfId="0" applyFont="1" applyFill="1" applyBorder="1"/>
    <xf numFmtId="0" fontId="8" fillId="0" borderId="0" xfId="0" applyFont="1"/>
    <xf numFmtId="0" fontId="8" fillId="2" borderId="1" xfId="0" applyFont="1" applyFill="1" applyBorder="1"/>
    <xf numFmtId="0" fontId="8" fillId="3" borderId="1" xfId="0" applyFont="1" applyFill="1" applyBorder="1"/>
    <xf numFmtId="0" fontId="8" fillId="4" borderId="1" xfId="0" applyFont="1" applyFill="1" applyBorder="1"/>
    <xf numFmtId="0" fontId="10" fillId="0" borderId="1" xfId="2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1" xfId="3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1" xfId="0" applyBorder="1" applyAlignment="1">
      <alignment vertical="top" wrapText="1"/>
    </xf>
    <xf numFmtId="2" fontId="0" fillId="0" borderId="1" xfId="1" applyNumberFormat="1" applyFont="1" applyFill="1" applyBorder="1"/>
    <xf numFmtId="0" fontId="0" fillId="0" borderId="1" xfId="0" applyNumberFormat="1" applyBorder="1"/>
    <xf numFmtId="0" fontId="0" fillId="0" borderId="1" xfId="0" applyNumberFormat="1" applyBorder="1" applyAlignment="1">
      <alignment horizontal="center"/>
    </xf>
    <xf numFmtId="49" fontId="0" fillId="0" borderId="1" xfId="0" applyNumberFormat="1" applyBorder="1"/>
    <xf numFmtId="0" fontId="8" fillId="4" borderId="0" xfId="0" applyFont="1" applyFill="1"/>
    <xf numFmtId="49" fontId="0" fillId="4" borderId="0" xfId="0" applyNumberFormat="1" applyFill="1"/>
    <xf numFmtId="0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4" borderId="0" xfId="0" applyFill="1" applyBorder="1" applyAlignment="1">
      <alignment vertical="top" wrapText="1"/>
    </xf>
    <xf numFmtId="0" fontId="3" fillId="4" borderId="0" xfId="0" applyFont="1" applyFill="1"/>
    <xf numFmtId="0" fontId="5" fillId="4" borderId="0" xfId="0" applyFont="1" applyFill="1"/>
    <xf numFmtId="2" fontId="0" fillId="4" borderId="0" xfId="1" applyNumberFormat="1" applyFont="1" applyFill="1"/>
    <xf numFmtId="9" fontId="0" fillId="4" borderId="0" xfId="0" applyNumberFormat="1" applyFill="1"/>
    <xf numFmtId="2" fontId="0" fillId="4" borderId="0" xfId="0" applyNumberFormat="1" applyFill="1"/>
    <xf numFmtId="0" fontId="4" fillId="4" borderId="0" xfId="0" applyFont="1" applyFill="1"/>
    <xf numFmtId="0" fontId="0" fillId="4" borderId="4" xfId="0" applyFill="1" applyBorder="1"/>
    <xf numFmtId="0" fontId="8" fillId="4" borderId="0" xfId="0" applyFont="1" applyFill="1" applyBorder="1" applyAlignment="1">
      <alignment vertical="top" wrapText="1"/>
    </xf>
    <xf numFmtId="49" fontId="4" fillId="4" borderId="0" xfId="0" applyNumberFormat="1" applyFont="1" applyFill="1"/>
    <xf numFmtId="0" fontId="5" fillId="4" borderId="0" xfId="0" applyFont="1" applyFill="1" applyBorder="1"/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0" fontId="5" fillId="4" borderId="6" xfId="0" applyFont="1" applyFill="1" applyBorder="1"/>
    <xf numFmtId="0" fontId="0" fillId="4" borderId="6" xfId="0" applyFill="1" applyBorder="1"/>
    <xf numFmtId="0" fontId="0" fillId="4" borderId="6" xfId="0" applyFill="1" applyBorder="1" applyAlignment="1">
      <alignment horizontal="center"/>
    </xf>
    <xf numFmtId="0" fontId="6" fillId="4" borderId="0" xfId="0" applyFont="1" applyFill="1"/>
    <xf numFmtId="49" fontId="8" fillId="5" borderId="1" xfId="0" applyNumberFormat="1" applyFont="1" applyFill="1" applyBorder="1"/>
    <xf numFmtId="0" fontId="13" fillId="4" borderId="1" xfId="0" applyFont="1" applyFill="1" applyBorder="1"/>
    <xf numFmtId="0" fontId="13" fillId="4" borderId="1" xfId="0" applyNumberFormat="1" applyFont="1" applyFill="1" applyBorder="1" applyAlignment="1">
      <alignment horizontal="center"/>
    </xf>
    <xf numFmtId="49" fontId="8" fillId="4" borderId="1" xfId="0" applyNumberFormat="1" applyFont="1" applyFill="1" applyBorder="1"/>
    <xf numFmtId="0" fontId="14" fillId="4" borderId="0" xfId="0" applyFont="1" applyFill="1"/>
    <xf numFmtId="0" fontId="8" fillId="2" borderId="1" xfId="0" applyNumberFormat="1" applyFont="1" applyFill="1" applyBorder="1" applyAlignment="1">
      <alignment horizontal="center"/>
    </xf>
    <xf numFmtId="2" fontId="8" fillId="2" borderId="1" xfId="0" applyNumberFormat="1" applyFont="1" applyFill="1" applyBorder="1" applyAlignment="1">
      <alignment horizontal="center"/>
    </xf>
    <xf numFmtId="0" fontId="15" fillId="4" borderId="0" xfId="0" applyFont="1" applyFill="1"/>
    <xf numFmtId="0" fontId="8" fillId="2" borderId="1" xfId="0" applyFont="1" applyFill="1" applyBorder="1" applyAlignment="1">
      <alignment horizontal="left"/>
    </xf>
    <xf numFmtId="0" fontId="8" fillId="4" borderId="0" xfId="0" applyFont="1" applyFill="1" applyBorder="1"/>
    <xf numFmtId="49" fontId="8" fillId="4" borderId="0" xfId="0" applyNumberFormat="1" applyFont="1" applyFill="1" applyBorder="1"/>
    <xf numFmtId="49" fontId="8" fillId="0" borderId="1" xfId="0" applyNumberFormat="1" applyFont="1" applyBorder="1"/>
    <xf numFmtId="0" fontId="13" fillId="4" borderId="10" xfId="0" applyFont="1" applyFill="1" applyBorder="1"/>
    <xf numFmtId="0" fontId="13" fillId="4" borderId="11" xfId="0" applyFont="1" applyFill="1" applyBorder="1"/>
    <xf numFmtId="0" fontId="13" fillId="4" borderId="12" xfId="0" applyFont="1" applyFill="1" applyBorder="1"/>
    <xf numFmtId="0" fontId="0" fillId="0" borderId="13" xfId="0" applyBorder="1"/>
    <xf numFmtId="0" fontId="0" fillId="0" borderId="14" xfId="0" applyNumberForma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NumberFormat="1" applyBorder="1" applyAlignment="1">
      <alignment horizontal="center"/>
    </xf>
    <xf numFmtId="0" fontId="0" fillId="0" borderId="19" xfId="0" quotePrefix="1" applyNumberFormat="1" applyBorder="1" applyAlignment="1">
      <alignment horizontal="center"/>
    </xf>
    <xf numFmtId="0" fontId="8" fillId="4" borderId="0" xfId="0" applyFont="1" applyFill="1" applyBorder="1" applyAlignment="1">
      <alignment vertical="top"/>
    </xf>
    <xf numFmtId="49" fontId="0" fillId="4" borderId="0" xfId="0" applyNumberFormat="1" applyFill="1" applyBorder="1"/>
    <xf numFmtId="0" fontId="2" fillId="4" borderId="0" xfId="0" applyFont="1" applyFill="1" applyBorder="1"/>
    <xf numFmtId="0" fontId="3" fillId="4" borderId="0" xfId="0" applyFont="1" applyFill="1" applyBorder="1"/>
    <xf numFmtId="2" fontId="0" fillId="4" borderId="0" xfId="1" applyNumberFormat="1" applyFont="1" applyFill="1" applyBorder="1"/>
    <xf numFmtId="0" fontId="4" fillId="4" borderId="0" xfId="0" applyFont="1" applyFill="1" applyBorder="1"/>
    <xf numFmtId="2" fontId="0" fillId="4" borderId="0" xfId="0" applyNumberFormat="1" applyFill="1" applyBorder="1" applyAlignment="1">
      <alignment horizontal="center"/>
    </xf>
    <xf numFmtId="9" fontId="0" fillId="4" borderId="0" xfId="0" applyNumberFormat="1" applyFill="1" applyBorder="1"/>
    <xf numFmtId="2" fontId="0" fillId="4" borderId="0" xfId="0" applyNumberFormat="1" applyFill="1" applyBorder="1"/>
    <xf numFmtId="0" fontId="2" fillId="2" borderId="2" xfId="0" applyFont="1" applyFill="1" applyBorder="1"/>
    <xf numFmtId="0" fontId="2" fillId="2" borderId="9" xfId="0" applyFont="1" applyFill="1" applyBorder="1"/>
    <xf numFmtId="0" fontId="2" fillId="2" borderId="3" xfId="0" applyFont="1" applyFill="1" applyBorder="1"/>
    <xf numFmtId="0" fontId="8" fillId="2" borderId="2" xfId="0" applyFont="1" applyFill="1" applyBorder="1" applyAlignment="1">
      <alignment horizontal="left"/>
    </xf>
    <xf numFmtId="0" fontId="8" fillId="2" borderId="3" xfId="0" applyFont="1" applyFill="1" applyBorder="1" applyAlignment="1">
      <alignment horizontal="left"/>
    </xf>
    <xf numFmtId="0" fontId="0" fillId="4" borderId="2" xfId="0" applyFill="1" applyBorder="1"/>
    <xf numFmtId="0" fontId="0" fillId="4" borderId="3" xfId="0" applyFill="1" applyBorder="1"/>
    <xf numFmtId="0" fontId="0" fillId="4" borderId="0" xfId="0" applyFill="1" applyBorder="1" applyAlignment="1">
      <alignment vertical="top" wrapText="1"/>
    </xf>
    <xf numFmtId="0" fontId="2" fillId="2" borderId="1" xfId="0" applyFont="1" applyFill="1" applyBorder="1"/>
    <xf numFmtId="0" fontId="8" fillId="4" borderId="7" xfId="0" applyFont="1" applyFill="1" applyBorder="1" applyAlignment="1">
      <alignment vertical="top" wrapText="1"/>
    </xf>
    <xf numFmtId="0" fontId="8" fillId="4" borderId="5" xfId="0" applyFont="1" applyFill="1" applyBorder="1" applyAlignment="1">
      <alignment vertical="top" wrapText="1"/>
    </xf>
    <xf numFmtId="0" fontId="8" fillId="4" borderId="8" xfId="0" applyFont="1" applyFill="1" applyBorder="1" applyAlignment="1">
      <alignment vertical="top" wrapText="1"/>
    </xf>
    <xf numFmtId="0" fontId="0" fillId="0" borderId="2" xfId="0" applyBorder="1"/>
    <xf numFmtId="0" fontId="0" fillId="0" borderId="3" xfId="0" applyBorder="1"/>
    <xf numFmtId="0" fontId="0" fillId="3" borderId="2" xfId="0" applyFill="1" applyBorder="1"/>
    <xf numFmtId="0" fontId="0" fillId="3" borderId="3" xfId="0" applyFill="1" applyBorder="1"/>
    <xf numFmtId="0" fontId="13" fillId="4" borderId="0" xfId="0" applyFont="1" applyFill="1"/>
    <xf numFmtId="0" fontId="0" fillId="4" borderId="0" xfId="0" applyFont="1" applyFill="1"/>
    <xf numFmtId="0" fontId="0" fillId="0" borderId="2" xfId="0" applyFill="1" applyBorder="1"/>
    <xf numFmtId="0" fontId="0" fillId="0" borderId="3" xfId="0" applyFill="1" applyBorder="1"/>
    <xf numFmtId="0" fontId="2" fillId="2" borderId="1" xfId="0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2" xr:uid="{E44DD978-A7C7-4B51-B938-2F89B362E7E7}"/>
    <cellStyle name="Normal_Postcode Districts" xfId="3" xr:uid="{3305E0DD-96B2-4DF1-BFF8-C2D1376BA30D}"/>
  </cellStyles>
  <dxfs count="2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EFB03-93A4-4252-84EF-52E0D7804E11}">
  <dimension ref="A1:AB2982"/>
  <sheetViews>
    <sheetView tabSelected="1" zoomScale="102" zoomScaleNormal="102" workbookViewId="0">
      <selection activeCell="D23" sqref="D23"/>
    </sheetView>
  </sheetViews>
  <sheetFormatPr defaultRowHeight="15.75" x14ac:dyDescent="0.25"/>
  <cols>
    <col min="1" max="1" width="8.85546875" style="4"/>
    <col min="2" max="2" width="14.7109375" style="28" customWidth="1"/>
    <col min="3" max="3" width="26.7109375" style="4" customWidth="1"/>
    <col min="4" max="4" width="29.7109375" style="4" customWidth="1"/>
    <col min="5" max="5" width="5.5703125" style="4" customWidth="1"/>
    <col min="6" max="6" width="79.28515625" style="4" customWidth="1"/>
    <col min="7" max="7" width="127.42578125" style="4" customWidth="1"/>
    <col min="8" max="8" width="3.85546875" style="29" customWidth="1"/>
    <col min="9" max="10" width="3.85546875" style="22" customWidth="1"/>
    <col min="11" max="16" width="3.42578125" style="4" customWidth="1"/>
    <col min="17" max="18" width="3.42578125" customWidth="1"/>
    <col min="19" max="19" width="8.85546875" customWidth="1"/>
    <col min="20" max="22" width="20.140625" customWidth="1"/>
    <col min="23" max="24" width="8.85546875" customWidth="1"/>
    <col min="25" max="25" width="16.42578125" customWidth="1"/>
    <col min="26" max="26" width="22.85546875" customWidth="1"/>
    <col min="27" max="27" width="23.5703125" customWidth="1"/>
    <col min="28" max="29" width="8.85546875" customWidth="1"/>
  </cols>
  <sheetData>
    <row r="1" spans="2:27" ht="26.25" x14ac:dyDescent="0.4">
      <c r="B1" s="53" t="s">
        <v>3052</v>
      </c>
      <c r="T1" s="96" t="s">
        <v>3055</v>
      </c>
      <c r="U1" s="97"/>
      <c r="V1" s="97"/>
    </row>
    <row r="2" spans="2:27" x14ac:dyDescent="0.25">
      <c r="C2" s="28"/>
      <c r="D2" s="28"/>
      <c r="T2" s="17" t="s">
        <v>41</v>
      </c>
      <c r="U2" s="18" t="s">
        <v>42</v>
      </c>
      <c r="V2" s="18" t="s">
        <v>43</v>
      </c>
      <c r="X2" s="88" t="s">
        <v>3058</v>
      </c>
      <c r="Y2" s="88"/>
      <c r="Z2" s="88"/>
    </row>
    <row r="3" spans="2:27" x14ac:dyDescent="0.25">
      <c r="B3" s="28" t="s">
        <v>3051</v>
      </c>
      <c r="C3" s="49" t="s">
        <v>3060</v>
      </c>
      <c r="D3" s="56" t="str">
        <f>IF(ISNUMBER(MATCH(Z53,T3:T2982,0)),"","Postcode Error")</f>
        <v/>
      </c>
      <c r="F3" s="89" t="s">
        <v>3054</v>
      </c>
      <c r="I3" s="30"/>
      <c r="J3" s="30"/>
      <c r="T3" s="19" t="s">
        <v>44</v>
      </c>
      <c r="U3" s="20" t="s">
        <v>31</v>
      </c>
      <c r="V3" s="20" t="s">
        <v>45</v>
      </c>
      <c r="X3" s="92" t="s">
        <v>538</v>
      </c>
      <c r="Y3" s="93"/>
      <c r="Z3" s="2">
        <v>4.99</v>
      </c>
    </row>
    <row r="4" spans="2:27" x14ac:dyDescent="0.25">
      <c r="C4" s="28"/>
      <c r="D4" s="28"/>
      <c r="F4" s="90"/>
      <c r="T4" s="19" t="s">
        <v>46</v>
      </c>
      <c r="U4" s="20" t="s">
        <v>31</v>
      </c>
      <c r="V4" s="20" t="s">
        <v>45</v>
      </c>
      <c r="X4" s="92" t="s">
        <v>45</v>
      </c>
      <c r="Y4" s="93"/>
      <c r="Z4" s="2">
        <v>4.99</v>
      </c>
    </row>
    <row r="5" spans="2:27" x14ac:dyDescent="0.25">
      <c r="B5" s="58" t="s">
        <v>3029</v>
      </c>
      <c r="C5" s="60" t="s">
        <v>3059</v>
      </c>
      <c r="D5" s="28"/>
      <c r="F5" s="90"/>
      <c r="T5" s="19" t="s">
        <v>47</v>
      </c>
      <c r="U5" s="20" t="s">
        <v>31</v>
      </c>
      <c r="V5" s="20" t="s">
        <v>45</v>
      </c>
      <c r="X5" s="92" t="s">
        <v>429</v>
      </c>
      <c r="Y5" s="93"/>
      <c r="Z5" s="2">
        <v>12.47</v>
      </c>
    </row>
    <row r="6" spans="2:27" ht="16.899999999999999" customHeight="1" x14ac:dyDescent="0.25">
      <c r="B6" s="58"/>
      <c r="C6" s="59"/>
      <c r="F6" s="90"/>
      <c r="T6" s="19" t="s">
        <v>48</v>
      </c>
      <c r="U6" s="20" t="s">
        <v>31</v>
      </c>
      <c r="V6" s="20" t="s">
        <v>45</v>
      </c>
      <c r="X6" s="92" t="s">
        <v>67</v>
      </c>
      <c r="Y6" s="93"/>
      <c r="Z6" s="2">
        <v>18.7</v>
      </c>
    </row>
    <row r="7" spans="2:27" x14ac:dyDescent="0.25">
      <c r="B7" s="58" t="s">
        <v>3039</v>
      </c>
      <c r="C7" s="60" t="s">
        <v>3040</v>
      </c>
      <c r="F7" s="90"/>
      <c r="T7" s="19" t="s">
        <v>49</v>
      </c>
      <c r="U7" s="20" t="s">
        <v>31</v>
      </c>
      <c r="V7" s="20" t="s">
        <v>45</v>
      </c>
      <c r="X7" s="92" t="s">
        <v>3047</v>
      </c>
      <c r="Y7" s="93"/>
      <c r="Z7" s="2">
        <v>18.7</v>
      </c>
    </row>
    <row r="8" spans="2:27" x14ac:dyDescent="0.25">
      <c r="B8" s="58"/>
      <c r="C8" s="58"/>
      <c r="F8" s="90"/>
      <c r="T8" s="19" t="s">
        <v>50</v>
      </c>
      <c r="U8" s="20" t="s">
        <v>31</v>
      </c>
      <c r="V8" s="20" t="s">
        <v>45</v>
      </c>
    </row>
    <row r="9" spans="2:27" x14ac:dyDescent="0.25">
      <c r="F9" s="90"/>
      <c r="T9" s="19" t="s">
        <v>51</v>
      </c>
      <c r="U9" s="20" t="s">
        <v>31</v>
      </c>
      <c r="V9" s="20" t="s">
        <v>45</v>
      </c>
      <c r="X9" s="12" t="s">
        <v>3056</v>
      </c>
      <c r="Y9" s="12"/>
      <c r="Z9" s="12"/>
      <c r="AA9" s="100" t="s">
        <v>3061</v>
      </c>
    </row>
    <row r="10" spans="2:27" x14ac:dyDescent="0.25">
      <c r="B10" s="50" t="s">
        <v>3035</v>
      </c>
      <c r="C10" s="51" t="s">
        <v>3041</v>
      </c>
      <c r="D10" s="51" t="s">
        <v>3042</v>
      </c>
      <c r="F10" s="90"/>
      <c r="T10" s="19" t="s">
        <v>52</v>
      </c>
      <c r="U10" s="20" t="s">
        <v>31</v>
      </c>
      <c r="V10" s="20" t="s">
        <v>45</v>
      </c>
      <c r="X10" s="2" t="s">
        <v>20</v>
      </c>
      <c r="Y10" s="2" t="s">
        <v>21</v>
      </c>
      <c r="Z10" s="2">
        <v>-1.5</v>
      </c>
      <c r="AA10" s="21" t="s">
        <v>3063</v>
      </c>
    </row>
    <row r="11" spans="2:27" x14ac:dyDescent="0.25">
      <c r="B11" s="52" t="s">
        <v>40</v>
      </c>
      <c r="C11" s="54">
        <f>IF(AA33="N","",(AA54+AA57+AA59+Z34))</f>
        <v>4.5199999999999996</v>
      </c>
      <c r="D11" s="54">
        <f>IF(AA10="N","",IF(AB$57="N/A","Pipe must be cut to 1.25m",AB$55+Z10))</f>
        <v>3.49</v>
      </c>
      <c r="F11" s="90"/>
      <c r="T11" s="19" t="s">
        <v>53</v>
      </c>
      <c r="U11" s="20" t="s">
        <v>31</v>
      </c>
      <c r="V11" s="20" t="s">
        <v>45</v>
      </c>
      <c r="X11" s="2" t="s">
        <v>38</v>
      </c>
      <c r="Y11" s="2" t="s">
        <v>39</v>
      </c>
      <c r="Z11" s="2">
        <v>0</v>
      </c>
      <c r="AA11" s="21" t="s">
        <v>3062</v>
      </c>
    </row>
    <row r="12" spans="2:27" x14ac:dyDescent="0.25">
      <c r="B12" s="52" t="s">
        <v>3036</v>
      </c>
      <c r="C12" s="55">
        <f>IF(AA34="N","",(AA54+AA57+AA59+Z33))</f>
        <v>6.02</v>
      </c>
      <c r="D12" s="54">
        <f>IF(AA11="N","",IF(AB$57="N/A","Pipe must be cut to 1.25m",AB$55+Z11))</f>
        <v>4.99</v>
      </c>
      <c r="F12" s="90"/>
      <c r="T12" s="19" t="s">
        <v>54</v>
      </c>
      <c r="U12" s="20" t="s">
        <v>31</v>
      </c>
      <c r="V12" s="20" t="s">
        <v>45</v>
      </c>
      <c r="X12" s="2" t="s">
        <v>14</v>
      </c>
      <c r="Y12" s="2" t="s">
        <v>16</v>
      </c>
      <c r="Z12" s="2">
        <v>4.16</v>
      </c>
      <c r="AA12" s="21" t="s">
        <v>3062</v>
      </c>
    </row>
    <row r="13" spans="2:27" x14ac:dyDescent="0.25">
      <c r="B13" s="52" t="s">
        <v>3046</v>
      </c>
      <c r="C13" s="55">
        <f>IF(AA35="N","",(AA54+AA57+AA59+Z35))</f>
        <v>12.149999999999999</v>
      </c>
      <c r="D13" s="54">
        <f>IF(AA12="N","",IF(AB$57="N/A","Pipe must be cut to 1.25m",AB$55+Z12))</f>
        <v>9.15</v>
      </c>
      <c r="F13" s="90"/>
      <c r="T13" s="19" t="s">
        <v>55</v>
      </c>
      <c r="U13" s="20" t="s">
        <v>31</v>
      </c>
      <c r="V13" s="20" t="s">
        <v>45</v>
      </c>
      <c r="X13" s="2" t="s">
        <v>15</v>
      </c>
      <c r="Y13" s="2" t="s">
        <v>17</v>
      </c>
      <c r="Z13" s="2">
        <v>8.2899999999999991</v>
      </c>
      <c r="AA13" s="21" t="s">
        <v>3062</v>
      </c>
    </row>
    <row r="14" spans="2:27" x14ac:dyDescent="0.25">
      <c r="B14" s="52" t="s">
        <v>3037</v>
      </c>
      <c r="C14" s="55">
        <f>IF(AA36="N","",(AA54+AA57+AA59+Z36))</f>
        <v>29.39</v>
      </c>
      <c r="D14" s="54">
        <f>IF(AA13="N","",IF(AB$57="N/A","Pipe must be cut to 1.25m",AB$55+Z13))</f>
        <v>13.28</v>
      </c>
      <c r="F14" s="90"/>
      <c r="T14" s="19" t="s">
        <v>56</v>
      </c>
      <c r="U14" s="20" t="s">
        <v>31</v>
      </c>
      <c r="V14" s="20" t="s">
        <v>45</v>
      </c>
      <c r="X14" s="2" t="s">
        <v>19</v>
      </c>
      <c r="Y14" s="2" t="s">
        <v>18</v>
      </c>
      <c r="Z14" s="2">
        <v>10.37</v>
      </c>
      <c r="AA14" s="21" t="s">
        <v>3062</v>
      </c>
    </row>
    <row r="15" spans="2:27" x14ac:dyDescent="0.25">
      <c r="B15" s="52" t="s">
        <v>18</v>
      </c>
      <c r="C15" s="55">
        <f>IF(AA37="N","",(AA54+AA57+AA59+Z37))</f>
        <v>30.5</v>
      </c>
      <c r="D15" s="54">
        <f>IF(AA14="N","",IF(AB$57="N/A","Pipe must be cut to 1.25m",AB$55+Z14))</f>
        <v>15.36</v>
      </c>
      <c r="F15" s="90"/>
      <c r="T15" s="19" t="s">
        <v>57</v>
      </c>
      <c r="U15" s="20" t="s">
        <v>31</v>
      </c>
      <c r="V15" s="20" t="s">
        <v>45</v>
      </c>
    </row>
    <row r="16" spans="2:27" x14ac:dyDescent="0.25">
      <c r="C16" s="28"/>
      <c r="D16" s="28"/>
      <c r="F16" s="90"/>
      <c r="T16" s="19" t="s">
        <v>58</v>
      </c>
      <c r="U16" s="20" t="s">
        <v>31</v>
      </c>
      <c r="V16" s="20" t="s">
        <v>45</v>
      </c>
      <c r="X16" s="14" t="s">
        <v>36</v>
      </c>
      <c r="Y16" s="1" t="s">
        <v>3057</v>
      </c>
      <c r="Z16" s="1"/>
      <c r="AA16" s="3"/>
    </row>
    <row r="17" spans="2:27" x14ac:dyDescent="0.25">
      <c r="B17" s="16" t="s">
        <v>3049</v>
      </c>
      <c r="C17" s="57" t="str">
        <f>IF(ISERROR(VLOOKUP($Z$54,X$17:AA$30,2,FALSE)),"",VLOOKUP($Z$54,X$17:AA$30,2,FALSE))</f>
        <v>Mainland (with exceptions)</v>
      </c>
      <c r="D17" s="57"/>
      <c r="F17" s="90"/>
      <c r="T17" s="19" t="s">
        <v>59</v>
      </c>
      <c r="U17" s="20" t="s">
        <v>31</v>
      </c>
      <c r="V17" s="20" t="s">
        <v>45</v>
      </c>
      <c r="X17" s="15" t="s">
        <v>32</v>
      </c>
      <c r="Y17" s="94" t="s">
        <v>3050</v>
      </c>
      <c r="Z17" s="95"/>
      <c r="AA17" s="6">
        <v>6.02</v>
      </c>
    </row>
    <row r="18" spans="2:27" x14ac:dyDescent="0.25">
      <c r="B18" s="16" t="s">
        <v>43</v>
      </c>
      <c r="C18" s="83" t="str">
        <f>Z55</f>
        <v>A</v>
      </c>
      <c r="D18" s="84"/>
      <c r="F18" s="91"/>
      <c r="T18" s="19" t="s">
        <v>60</v>
      </c>
      <c r="U18" s="20" t="s">
        <v>31</v>
      </c>
      <c r="V18" s="20" t="s">
        <v>45</v>
      </c>
      <c r="X18" s="16" t="s">
        <v>25</v>
      </c>
      <c r="Y18" s="85" t="s">
        <v>6</v>
      </c>
      <c r="Z18" s="86"/>
      <c r="AA18" s="7">
        <v>7.09</v>
      </c>
    </row>
    <row r="19" spans="2:27" x14ac:dyDescent="0.25">
      <c r="T19" s="19" t="s">
        <v>61</v>
      </c>
      <c r="U19" s="20" t="s">
        <v>31</v>
      </c>
      <c r="V19" s="20" t="s">
        <v>45</v>
      </c>
      <c r="X19" s="15" t="s">
        <v>31</v>
      </c>
      <c r="Y19" s="94" t="s">
        <v>0</v>
      </c>
      <c r="Z19" s="95"/>
      <c r="AA19" s="6">
        <v>7.6999999999999993</v>
      </c>
    </row>
    <row r="20" spans="2:27" x14ac:dyDescent="0.25">
      <c r="T20" s="19" t="s">
        <v>62</v>
      </c>
      <c r="U20" s="20" t="s">
        <v>31</v>
      </c>
      <c r="V20" s="20" t="s">
        <v>45</v>
      </c>
      <c r="X20" s="15" t="s">
        <v>29</v>
      </c>
      <c r="Y20" s="94" t="s">
        <v>2</v>
      </c>
      <c r="Z20" s="95"/>
      <c r="AA20" s="6">
        <v>7.6999999999999993</v>
      </c>
    </row>
    <row r="21" spans="2:27" x14ac:dyDescent="0.25">
      <c r="T21" s="19" t="s">
        <v>63</v>
      </c>
      <c r="U21" s="20" t="s">
        <v>31</v>
      </c>
      <c r="V21" s="20" t="s">
        <v>45</v>
      </c>
      <c r="X21" s="15" t="s">
        <v>28</v>
      </c>
      <c r="Y21" s="94" t="s">
        <v>3</v>
      </c>
      <c r="Z21" s="95"/>
      <c r="AA21" s="6">
        <v>7.6999999999999993</v>
      </c>
    </row>
    <row r="22" spans="2:27" x14ac:dyDescent="0.25">
      <c r="T22" s="19" t="s">
        <v>64</v>
      </c>
      <c r="U22" s="20" t="s">
        <v>31</v>
      </c>
      <c r="V22" s="20" t="s">
        <v>45</v>
      </c>
      <c r="X22" s="15" t="s">
        <v>24</v>
      </c>
      <c r="Y22" s="94" t="s">
        <v>7</v>
      </c>
      <c r="Z22" s="95"/>
      <c r="AA22" s="6">
        <v>7.6999999999999993</v>
      </c>
    </row>
    <row r="23" spans="2:27" x14ac:dyDescent="0.25">
      <c r="T23" s="19" t="s">
        <v>65</v>
      </c>
      <c r="U23" s="20" t="s">
        <v>31</v>
      </c>
      <c r="V23" s="20" t="s">
        <v>45</v>
      </c>
      <c r="X23" s="16" t="s">
        <v>30</v>
      </c>
      <c r="Y23" s="85" t="s">
        <v>1</v>
      </c>
      <c r="Z23" s="86"/>
      <c r="AA23" s="7">
        <v>9.0299999999999994</v>
      </c>
    </row>
    <row r="24" spans="2:27" x14ac:dyDescent="0.25">
      <c r="T24" s="19" t="s">
        <v>66</v>
      </c>
      <c r="U24" s="21" t="s">
        <v>22</v>
      </c>
      <c r="V24" s="20" t="s">
        <v>67</v>
      </c>
      <c r="X24" s="15" t="s">
        <v>26</v>
      </c>
      <c r="Y24" s="94" t="s">
        <v>5</v>
      </c>
      <c r="Z24" s="95"/>
      <c r="AA24" s="6">
        <v>14.93</v>
      </c>
    </row>
    <row r="25" spans="2:27" x14ac:dyDescent="0.25">
      <c r="T25" s="19" t="s">
        <v>68</v>
      </c>
      <c r="U25" s="21" t="s">
        <v>22</v>
      </c>
      <c r="V25" s="20" t="s">
        <v>67</v>
      </c>
      <c r="X25" s="16" t="s">
        <v>27</v>
      </c>
      <c r="Y25" s="85" t="s">
        <v>4</v>
      </c>
      <c r="Z25" s="86"/>
      <c r="AA25" s="7">
        <v>17.149999999999999</v>
      </c>
    </row>
    <row r="26" spans="2:27" x14ac:dyDescent="0.25">
      <c r="T26" s="19" t="s">
        <v>69</v>
      </c>
      <c r="U26" s="21" t="s">
        <v>22</v>
      </c>
      <c r="V26" s="20" t="s">
        <v>67</v>
      </c>
      <c r="X26" s="15" t="s">
        <v>33</v>
      </c>
      <c r="Y26" s="94" t="s">
        <v>9</v>
      </c>
      <c r="Z26" s="95"/>
      <c r="AA26" s="6">
        <v>22.26</v>
      </c>
    </row>
    <row r="27" spans="2:27" x14ac:dyDescent="0.25">
      <c r="T27" s="19" t="s">
        <v>70</v>
      </c>
      <c r="U27" s="21" t="s">
        <v>22</v>
      </c>
      <c r="V27" s="20" t="s">
        <v>67</v>
      </c>
      <c r="X27" s="16" t="s">
        <v>23</v>
      </c>
      <c r="Y27" s="85" t="s">
        <v>8</v>
      </c>
      <c r="Z27" s="86"/>
      <c r="AA27" s="7">
        <v>30.61</v>
      </c>
    </row>
    <row r="28" spans="2:27" x14ac:dyDescent="0.25">
      <c r="F28" s="32"/>
      <c r="T28" s="19" t="s">
        <v>71</v>
      </c>
      <c r="U28" s="21" t="s">
        <v>22</v>
      </c>
      <c r="V28" s="20" t="s">
        <v>67</v>
      </c>
      <c r="X28" s="16" t="s">
        <v>34</v>
      </c>
      <c r="Y28" s="85" t="s">
        <v>10</v>
      </c>
      <c r="Z28" s="86"/>
      <c r="AA28" s="7">
        <v>30.61</v>
      </c>
    </row>
    <row r="29" spans="2:27" x14ac:dyDescent="0.25">
      <c r="F29" s="32"/>
      <c r="T29" s="19" t="s">
        <v>72</v>
      </c>
      <c r="U29" s="21" t="s">
        <v>22</v>
      </c>
      <c r="V29" s="20" t="s">
        <v>67</v>
      </c>
      <c r="X29" s="16" t="s">
        <v>22</v>
      </c>
      <c r="Y29" s="85" t="s">
        <v>11</v>
      </c>
      <c r="Z29" s="86"/>
      <c r="AA29" s="7">
        <v>30.61</v>
      </c>
    </row>
    <row r="30" spans="2:27" x14ac:dyDescent="0.25">
      <c r="T30" s="19" t="s">
        <v>73</v>
      </c>
      <c r="U30" s="21" t="s">
        <v>22</v>
      </c>
      <c r="V30" s="20" t="s">
        <v>67</v>
      </c>
      <c r="X30" s="16" t="s">
        <v>35</v>
      </c>
      <c r="Y30" s="85" t="s">
        <v>12</v>
      </c>
      <c r="Z30" s="86"/>
      <c r="AA30" s="7">
        <v>30.61</v>
      </c>
    </row>
    <row r="31" spans="2:27" x14ac:dyDescent="0.25">
      <c r="F31" s="32"/>
      <c r="T31" s="19" t="s">
        <v>74</v>
      </c>
      <c r="U31" s="21" t="s">
        <v>22</v>
      </c>
      <c r="V31" s="20" t="s">
        <v>67</v>
      </c>
      <c r="X31" s="13"/>
      <c r="AA31" s="5"/>
    </row>
    <row r="32" spans="2:27" ht="15" customHeight="1" x14ac:dyDescent="0.25">
      <c r="F32" s="32"/>
      <c r="T32" s="19" t="s">
        <v>75</v>
      </c>
      <c r="U32" s="21" t="s">
        <v>22</v>
      </c>
      <c r="V32" s="20" t="s">
        <v>67</v>
      </c>
      <c r="X32" s="80" t="s">
        <v>3044</v>
      </c>
      <c r="Y32" s="81"/>
      <c r="Z32" s="82"/>
      <c r="AA32" s="100" t="s">
        <v>3061</v>
      </c>
    </row>
    <row r="33" spans="1:27" x14ac:dyDescent="0.25">
      <c r="F33" s="32"/>
      <c r="T33" s="19" t="s">
        <v>76</v>
      </c>
      <c r="U33" s="21" t="s">
        <v>22</v>
      </c>
      <c r="V33" s="21" t="s">
        <v>67</v>
      </c>
      <c r="X33" s="98" t="s">
        <v>3036</v>
      </c>
      <c r="Y33" s="99"/>
      <c r="Z33" s="9">
        <v>0</v>
      </c>
      <c r="AA33" s="21" t="s">
        <v>3062</v>
      </c>
    </row>
    <row r="34" spans="1:27" x14ac:dyDescent="0.25">
      <c r="F34" s="32"/>
      <c r="T34" s="19" t="s">
        <v>77</v>
      </c>
      <c r="U34" s="21" t="s">
        <v>22</v>
      </c>
      <c r="V34" s="21" t="s">
        <v>67</v>
      </c>
      <c r="X34" s="92" t="s">
        <v>40</v>
      </c>
      <c r="Y34" s="93"/>
      <c r="Z34" s="2">
        <v>-1.5</v>
      </c>
      <c r="AA34" s="21" t="s">
        <v>3062</v>
      </c>
    </row>
    <row r="35" spans="1:27" x14ac:dyDescent="0.25">
      <c r="F35" s="32"/>
      <c r="T35" s="19" t="s">
        <v>78</v>
      </c>
      <c r="U35" s="21" t="s">
        <v>22</v>
      </c>
      <c r="V35" s="21" t="s">
        <v>67</v>
      </c>
      <c r="X35" s="92" t="s">
        <v>3038</v>
      </c>
      <c r="Y35" s="93"/>
      <c r="Z35" s="8">
        <v>6.13</v>
      </c>
      <c r="AA35" s="21" t="s">
        <v>3062</v>
      </c>
    </row>
    <row r="36" spans="1:27" x14ac:dyDescent="0.25">
      <c r="F36" s="32"/>
      <c r="T36" s="19" t="s">
        <v>79</v>
      </c>
      <c r="U36" s="21" t="s">
        <v>22</v>
      </c>
      <c r="V36" s="21" t="s">
        <v>67</v>
      </c>
      <c r="X36" s="92" t="s">
        <v>3037</v>
      </c>
      <c r="Y36" s="93"/>
      <c r="Z36" s="8">
        <v>23.37</v>
      </c>
      <c r="AA36" s="21" t="s">
        <v>3062</v>
      </c>
    </row>
    <row r="37" spans="1:27" x14ac:dyDescent="0.25">
      <c r="F37" s="32"/>
      <c r="T37" s="19" t="s">
        <v>80</v>
      </c>
      <c r="U37" s="21" t="s">
        <v>22</v>
      </c>
      <c r="V37" s="21" t="s">
        <v>67</v>
      </c>
      <c r="X37" s="92" t="s">
        <v>18</v>
      </c>
      <c r="Y37" s="93"/>
      <c r="Z37" s="8">
        <v>24.48</v>
      </c>
      <c r="AA37" s="21" t="s">
        <v>3062</v>
      </c>
    </row>
    <row r="38" spans="1:27" x14ac:dyDescent="0.25">
      <c r="C38" s="32"/>
      <c r="D38" s="32"/>
      <c r="E38" s="32"/>
      <c r="F38" s="32"/>
      <c r="T38" s="19" t="s">
        <v>81</v>
      </c>
      <c r="U38" s="21" t="s">
        <v>30</v>
      </c>
      <c r="V38" s="21" t="s">
        <v>45</v>
      </c>
      <c r="X38" s="80" t="s">
        <v>3045</v>
      </c>
      <c r="Y38" s="81"/>
      <c r="Z38" s="82"/>
    </row>
    <row r="39" spans="1:27" x14ac:dyDescent="0.25">
      <c r="C39" s="32"/>
      <c r="D39" s="32"/>
      <c r="E39" s="32"/>
      <c r="F39" s="32"/>
      <c r="T39" s="19" t="s">
        <v>82</v>
      </c>
      <c r="U39" s="21" t="s">
        <v>30</v>
      </c>
      <c r="V39" s="21" t="s">
        <v>45</v>
      </c>
      <c r="X39" s="92" t="s">
        <v>3034</v>
      </c>
      <c r="Y39" s="93"/>
      <c r="Z39" s="8">
        <v>0</v>
      </c>
    </row>
    <row r="40" spans="1:27" x14ac:dyDescent="0.25">
      <c r="C40" s="32"/>
      <c r="D40" s="32"/>
      <c r="E40" s="32"/>
      <c r="F40" s="32"/>
      <c r="T40" s="19" t="s">
        <v>83</v>
      </c>
      <c r="U40" s="21" t="s">
        <v>30</v>
      </c>
      <c r="V40" s="21" t="s">
        <v>45</v>
      </c>
      <c r="X40" s="92" t="s">
        <v>3059</v>
      </c>
      <c r="Y40" s="93"/>
      <c r="Z40" s="8">
        <v>0</v>
      </c>
    </row>
    <row r="41" spans="1:27" x14ac:dyDescent="0.25">
      <c r="C41" s="32"/>
      <c r="D41" s="32"/>
      <c r="E41" s="32"/>
      <c r="F41" s="32"/>
      <c r="T41" s="19" t="s">
        <v>84</v>
      </c>
      <c r="U41" s="21" t="s">
        <v>30</v>
      </c>
      <c r="V41" s="21" t="s">
        <v>45</v>
      </c>
      <c r="X41" s="98" t="s">
        <v>3030</v>
      </c>
      <c r="Y41" s="99"/>
      <c r="Z41" s="24">
        <v>0</v>
      </c>
    </row>
    <row r="42" spans="1:27" x14ac:dyDescent="0.25">
      <c r="C42" s="32"/>
      <c r="D42" s="32"/>
      <c r="E42" s="32"/>
      <c r="F42" s="32"/>
      <c r="T42" s="19" t="s">
        <v>85</v>
      </c>
      <c r="U42" s="21" t="s">
        <v>30</v>
      </c>
      <c r="V42" s="21" t="s">
        <v>45</v>
      </c>
      <c r="X42" s="98" t="s">
        <v>3031</v>
      </c>
      <c r="Y42" s="99"/>
      <c r="Z42" s="24">
        <v>4.95</v>
      </c>
    </row>
    <row r="43" spans="1:27" x14ac:dyDescent="0.25">
      <c r="C43" s="32"/>
      <c r="D43" s="32"/>
      <c r="E43" s="32"/>
      <c r="F43" s="32"/>
      <c r="T43" s="19" t="s">
        <v>86</v>
      </c>
      <c r="U43" s="21" t="s">
        <v>30</v>
      </c>
      <c r="V43" s="21" t="s">
        <v>45</v>
      </c>
      <c r="X43" s="98" t="s">
        <v>3032</v>
      </c>
      <c r="Y43" s="99"/>
      <c r="Z43" s="24">
        <v>4.95</v>
      </c>
    </row>
    <row r="44" spans="1:27" x14ac:dyDescent="0.25">
      <c r="A44" s="43"/>
      <c r="B44" s="58"/>
      <c r="C44" s="32"/>
      <c r="D44" s="32"/>
      <c r="E44" s="32"/>
      <c r="F44" s="32"/>
      <c r="G44" s="43"/>
      <c r="T44" s="19" t="s">
        <v>87</v>
      </c>
      <c r="U44" s="21" t="s">
        <v>30</v>
      </c>
      <c r="V44" s="21" t="s">
        <v>45</v>
      </c>
      <c r="X44" s="98" t="s">
        <v>3033</v>
      </c>
      <c r="Y44" s="99"/>
      <c r="Z44" s="24">
        <v>19</v>
      </c>
    </row>
    <row r="45" spans="1:27" x14ac:dyDescent="0.25">
      <c r="A45" s="43"/>
      <c r="B45" s="58"/>
      <c r="C45" s="32"/>
      <c r="D45" s="32"/>
      <c r="E45" s="32"/>
      <c r="F45" s="32"/>
      <c r="G45" s="43"/>
      <c r="T45" s="19" t="s">
        <v>88</v>
      </c>
      <c r="U45" s="21" t="s">
        <v>30</v>
      </c>
      <c r="V45" s="21" t="s">
        <v>45</v>
      </c>
      <c r="X45" s="13"/>
      <c r="Y45" s="11"/>
      <c r="Z45" s="11"/>
      <c r="AA45" s="11"/>
    </row>
    <row r="46" spans="1:27" ht="129" customHeight="1" x14ac:dyDescent="0.25">
      <c r="A46" s="43"/>
      <c r="B46" s="71"/>
      <c r="C46" s="87"/>
      <c r="D46" s="87"/>
      <c r="E46" s="87"/>
      <c r="F46" s="87"/>
      <c r="G46" s="43"/>
      <c r="H46" s="72"/>
      <c r="I46" s="44"/>
      <c r="J46" s="44"/>
      <c r="K46" s="43"/>
      <c r="L46" s="43"/>
      <c r="M46" s="43"/>
      <c r="N46" s="43"/>
      <c r="O46" s="43"/>
      <c r="T46" s="19" t="s">
        <v>89</v>
      </c>
      <c r="U46" s="21" t="s">
        <v>30</v>
      </c>
      <c r="V46" s="21" t="s">
        <v>45</v>
      </c>
      <c r="X46" s="13"/>
      <c r="Y46" s="10"/>
      <c r="Z46" s="11"/>
      <c r="AA46" s="11"/>
    </row>
    <row r="47" spans="1:27" x14ac:dyDescent="0.25">
      <c r="A47" s="43"/>
      <c r="B47" s="58"/>
      <c r="C47" s="43"/>
      <c r="D47" s="43"/>
      <c r="E47" s="43"/>
      <c r="F47" s="43"/>
      <c r="G47" s="43"/>
      <c r="H47" s="72"/>
      <c r="I47" s="44"/>
      <c r="J47" s="44"/>
      <c r="K47" s="43"/>
      <c r="L47" s="43"/>
      <c r="M47" s="43"/>
      <c r="N47" s="43"/>
      <c r="O47" s="43"/>
      <c r="T47" s="19" t="s">
        <v>90</v>
      </c>
      <c r="U47" s="21" t="s">
        <v>30</v>
      </c>
      <c r="V47" s="21" t="s">
        <v>45</v>
      </c>
      <c r="X47" s="13"/>
      <c r="Y47" s="80" t="s">
        <v>37</v>
      </c>
      <c r="Z47" s="81"/>
      <c r="AA47" s="82"/>
    </row>
    <row r="48" spans="1:27" x14ac:dyDescent="0.25">
      <c r="A48" s="43"/>
      <c r="B48" s="58"/>
      <c r="C48" s="43"/>
      <c r="D48" s="43"/>
      <c r="E48" s="43"/>
      <c r="F48" s="43"/>
      <c r="G48" s="43"/>
      <c r="H48" s="72"/>
      <c r="I48" s="44"/>
      <c r="J48" s="44"/>
      <c r="K48" s="43"/>
      <c r="L48" s="43"/>
      <c r="M48" s="43"/>
      <c r="N48" s="43"/>
      <c r="O48" s="43"/>
      <c r="T48" s="19" t="s">
        <v>91</v>
      </c>
      <c r="U48" s="21" t="s">
        <v>30</v>
      </c>
      <c r="V48" s="21" t="s">
        <v>45</v>
      </c>
      <c r="X48" s="13"/>
      <c r="Y48" s="2" t="s">
        <v>3039</v>
      </c>
      <c r="Z48" s="2" t="s">
        <v>13</v>
      </c>
      <c r="AA48" s="8">
        <v>5.57</v>
      </c>
    </row>
    <row r="49" spans="1:28" x14ac:dyDescent="0.25">
      <c r="A49" s="43"/>
      <c r="B49" s="58"/>
      <c r="C49" s="72"/>
      <c r="D49" s="43"/>
      <c r="E49" s="43"/>
      <c r="F49" s="43"/>
      <c r="G49" s="43"/>
      <c r="H49" s="43"/>
      <c r="I49" s="44"/>
      <c r="J49" s="44"/>
      <c r="K49" s="43"/>
      <c r="L49" s="43"/>
      <c r="M49" s="43"/>
      <c r="N49" s="43"/>
      <c r="O49" s="43"/>
      <c r="T49" s="19" t="s">
        <v>92</v>
      </c>
      <c r="U49" s="21" t="s">
        <v>30</v>
      </c>
      <c r="V49" s="21" t="s">
        <v>45</v>
      </c>
      <c r="X49" s="13"/>
      <c r="Y49" s="23" t="s">
        <v>3040</v>
      </c>
      <c r="Z49" s="23" t="s">
        <v>3043</v>
      </c>
      <c r="AA49" s="23">
        <v>0</v>
      </c>
    </row>
    <row r="50" spans="1:28" x14ac:dyDescent="0.25">
      <c r="A50" s="43"/>
      <c r="B50" s="58"/>
      <c r="C50" s="72"/>
      <c r="D50" s="73"/>
      <c r="E50" s="73"/>
      <c r="F50" s="73"/>
      <c r="G50" s="73"/>
      <c r="H50" s="73"/>
      <c r="I50" s="44"/>
      <c r="J50" s="44"/>
      <c r="K50" s="73"/>
      <c r="L50" s="73"/>
      <c r="M50" s="73"/>
      <c r="N50" s="43"/>
      <c r="O50" s="43"/>
      <c r="T50" s="19" t="s">
        <v>93</v>
      </c>
      <c r="U50" s="21" t="s">
        <v>30</v>
      </c>
      <c r="V50" s="21" t="s">
        <v>45</v>
      </c>
      <c r="X50" s="13"/>
    </row>
    <row r="51" spans="1:28" ht="21.75" thickBot="1" x14ac:dyDescent="0.4">
      <c r="A51" s="43"/>
      <c r="B51" s="58"/>
      <c r="C51" s="72"/>
      <c r="D51" s="74"/>
      <c r="E51" s="43"/>
      <c r="F51" s="43"/>
      <c r="G51" s="43"/>
      <c r="H51" s="43"/>
      <c r="I51" s="44"/>
      <c r="J51" s="44"/>
      <c r="K51" s="43"/>
      <c r="L51" s="43"/>
      <c r="M51" s="43"/>
      <c r="N51" s="43"/>
      <c r="O51" s="43"/>
      <c r="T51" s="19" t="s">
        <v>94</v>
      </c>
      <c r="U51" s="21" t="s">
        <v>30</v>
      </c>
      <c r="V51" s="21" t="s">
        <v>45</v>
      </c>
      <c r="X51" s="13"/>
    </row>
    <row r="52" spans="1:28" x14ac:dyDescent="0.25">
      <c r="A52" s="43"/>
      <c r="B52" s="58"/>
      <c r="C52" s="42"/>
      <c r="D52" s="43"/>
      <c r="E52" s="43"/>
      <c r="F52" s="43"/>
      <c r="G52" s="75"/>
      <c r="H52" s="43"/>
      <c r="I52" s="44"/>
      <c r="J52" s="77"/>
      <c r="K52" s="43"/>
      <c r="L52" s="78"/>
      <c r="M52" s="43"/>
      <c r="N52" s="43"/>
      <c r="O52" s="43"/>
      <c r="T52" s="19" t="s">
        <v>95</v>
      </c>
      <c r="U52" s="21" t="s">
        <v>30</v>
      </c>
      <c r="V52" s="21" t="s">
        <v>45</v>
      </c>
      <c r="Y52" s="61" t="s">
        <v>3053</v>
      </c>
      <c r="Z52" s="62"/>
      <c r="AA52" s="62"/>
      <c r="AB52" s="63"/>
    </row>
    <row r="53" spans="1:28" x14ac:dyDescent="0.25">
      <c r="A53" s="43"/>
      <c r="B53" s="58"/>
      <c r="C53" s="42"/>
      <c r="D53" s="43"/>
      <c r="E53" s="43"/>
      <c r="F53" s="43"/>
      <c r="G53" s="75"/>
      <c r="H53" s="79"/>
      <c r="I53" s="44"/>
      <c r="J53" s="77"/>
      <c r="K53" s="43"/>
      <c r="L53" s="78"/>
      <c r="M53" s="43"/>
      <c r="N53" s="43"/>
      <c r="O53" s="43"/>
      <c r="T53" s="19" t="s">
        <v>96</v>
      </c>
      <c r="U53" s="21" t="s">
        <v>30</v>
      </c>
      <c r="V53" s="21" t="s">
        <v>45</v>
      </c>
      <c r="Y53" s="64"/>
      <c r="Z53" s="25" t="str">
        <f>TRIM(LEFT(C3,LEN(C3)-3))</f>
        <v>fk8</v>
      </c>
      <c r="AA53" s="26"/>
      <c r="AB53" s="65"/>
    </row>
    <row r="54" spans="1:28" x14ac:dyDescent="0.25">
      <c r="A54" s="43"/>
      <c r="B54" s="58"/>
      <c r="C54" s="42"/>
      <c r="D54" s="43"/>
      <c r="E54" s="43"/>
      <c r="F54" s="43"/>
      <c r="G54" s="75"/>
      <c r="H54" s="79"/>
      <c r="I54" s="44"/>
      <c r="J54" s="77"/>
      <c r="K54" s="43"/>
      <c r="L54" s="78"/>
      <c r="M54" s="43"/>
      <c r="N54" s="43"/>
      <c r="O54" s="43"/>
      <c r="T54" s="19" t="s">
        <v>97</v>
      </c>
      <c r="U54" s="21" t="s">
        <v>30</v>
      </c>
      <c r="V54" s="21" t="s">
        <v>45</v>
      </c>
      <c r="Y54" s="64" t="s">
        <v>3028</v>
      </c>
      <c r="Z54" s="25" t="str">
        <f>IF(ISERROR(VLOOKUP($Z$53,T$3:V$2982,2,FALSE)),"",VLOOKUP($Z$53,T$3:V$2982,2,FALSE))</f>
        <v>UKM</v>
      </c>
      <c r="AA54" s="26">
        <f>IF(ISERROR(VLOOKUP($Z$54,X$17:AA$30,4,FALSE)),"",VLOOKUP($Z$54,X$17:AA$30,4,FALSE))</f>
        <v>6.02</v>
      </c>
      <c r="AB54" s="65"/>
    </row>
    <row r="55" spans="1:28" x14ac:dyDescent="0.25">
      <c r="A55" s="43"/>
      <c r="B55" s="58"/>
      <c r="C55" s="42"/>
      <c r="D55" s="43"/>
      <c r="E55" s="76"/>
      <c r="F55" s="43"/>
      <c r="G55" s="75"/>
      <c r="H55" s="79"/>
      <c r="I55" s="44"/>
      <c r="J55" s="77"/>
      <c r="K55" s="43"/>
      <c r="L55" s="78"/>
      <c r="M55" s="43"/>
      <c r="N55" s="43"/>
      <c r="O55" s="43"/>
      <c r="T55" s="19" t="s">
        <v>98</v>
      </c>
      <c r="U55" s="21" t="s">
        <v>30</v>
      </c>
      <c r="V55" s="21" t="s">
        <v>45</v>
      </c>
      <c r="Y55" s="64" t="s">
        <v>43</v>
      </c>
      <c r="Z55" s="25" t="str">
        <f>IF(ISERROR(VLOOKUP($Z$53,T$3:V$2982,3,FALSE)),"",VLOOKUP($Z$53,T$3:V$2982,3,FALSE))</f>
        <v>A</v>
      </c>
      <c r="AA55" s="26"/>
      <c r="AB55" s="65">
        <f>IF(ISERROR(VLOOKUP($Z$55,X$3:Z$7,3,FALSE)),"",VLOOKUP($Z$55,X$3:Z$7,3,FALSE))</f>
        <v>4.99</v>
      </c>
    </row>
    <row r="56" spans="1:28" x14ac:dyDescent="0.25">
      <c r="A56" s="43"/>
      <c r="B56" s="58"/>
      <c r="C56" s="42"/>
      <c r="D56" s="43"/>
      <c r="E56" s="76"/>
      <c r="F56" s="43"/>
      <c r="G56" s="75"/>
      <c r="H56" s="79"/>
      <c r="I56" s="44"/>
      <c r="J56" s="77"/>
      <c r="K56" s="43"/>
      <c r="L56" s="78"/>
      <c r="M56" s="43"/>
      <c r="N56" s="43"/>
      <c r="O56" s="43"/>
      <c r="T56" s="19" t="s">
        <v>99</v>
      </c>
      <c r="U56" s="21" t="s">
        <v>30</v>
      </c>
      <c r="V56" s="21" t="s">
        <v>45</v>
      </c>
      <c r="Y56" s="64"/>
      <c r="Z56" s="27"/>
      <c r="AA56" s="26"/>
      <c r="AB56" s="65"/>
    </row>
    <row r="57" spans="1:28" x14ac:dyDescent="0.25">
      <c r="C57" s="34"/>
      <c r="G57" s="75"/>
      <c r="H57" s="43"/>
      <c r="I57" s="44"/>
      <c r="J57" s="77"/>
      <c r="K57" s="43"/>
      <c r="L57" s="78"/>
      <c r="M57" s="43"/>
      <c r="N57" s="43"/>
      <c r="O57" s="43"/>
      <c r="T57" s="19" t="s">
        <v>100</v>
      </c>
      <c r="U57" s="21" t="s">
        <v>30</v>
      </c>
      <c r="V57" s="21" t="s">
        <v>45</v>
      </c>
      <c r="Y57" s="66"/>
      <c r="Z57" s="10"/>
      <c r="AA57" s="26">
        <f>IF(ISERROR(VLOOKUP($C$5,X$39:Z$44,3,FALSE)),"",VLOOKUP($C$5,X$39:Z$44,3,FALSE))</f>
        <v>0</v>
      </c>
      <c r="AB57" s="65">
        <f>IF(C5="2.5m","N/A",IF(C5="3m","N/A",IF(C5="5m","N/A",IF(C5="6m","N/A",0))))</f>
        <v>0</v>
      </c>
    </row>
    <row r="58" spans="1:28" x14ac:dyDescent="0.25">
      <c r="C58" s="34"/>
      <c r="G58" s="35"/>
      <c r="H58" s="37"/>
      <c r="J58" s="31"/>
      <c r="L58" s="36"/>
      <c r="T58" s="19" t="s">
        <v>101</v>
      </c>
      <c r="U58" s="21" t="s">
        <v>30</v>
      </c>
      <c r="V58" s="21" t="s">
        <v>45</v>
      </c>
      <c r="Y58" s="66"/>
      <c r="Z58" s="10"/>
      <c r="AA58" s="26"/>
      <c r="AB58" s="65"/>
    </row>
    <row r="59" spans="1:28" ht="16.5" thickBot="1" x14ac:dyDescent="0.3">
      <c r="C59" s="34"/>
      <c r="G59" s="35"/>
      <c r="H59" s="37"/>
      <c r="J59" s="31"/>
      <c r="L59" s="36"/>
      <c r="T59" s="19" t="s">
        <v>102</v>
      </c>
      <c r="U59" s="21" t="s">
        <v>30</v>
      </c>
      <c r="V59" s="21" t="s">
        <v>45</v>
      </c>
      <c r="Y59" s="67"/>
      <c r="Z59" s="68"/>
      <c r="AA59" s="69">
        <f>IF(ISERROR(VLOOKUP($C$7,Y$48:AA$49,3,FALSE)),"",VLOOKUP($C$7,Y$48:AA$49,3,FALSE))</f>
        <v>0</v>
      </c>
      <c r="AB59" s="70" t="s">
        <v>3048</v>
      </c>
    </row>
    <row r="60" spans="1:28" x14ac:dyDescent="0.25">
      <c r="C60" s="34"/>
      <c r="E60" s="38"/>
      <c r="G60" s="35"/>
      <c r="H60" s="37"/>
      <c r="J60" s="31"/>
      <c r="L60" s="36"/>
      <c r="T60" s="19" t="s">
        <v>103</v>
      </c>
      <c r="U60" s="21" t="s">
        <v>30</v>
      </c>
      <c r="V60" s="21" t="s">
        <v>45</v>
      </c>
    </row>
    <row r="61" spans="1:28" x14ac:dyDescent="0.25">
      <c r="C61" s="34"/>
      <c r="E61" s="38"/>
      <c r="G61" s="35"/>
      <c r="H61" s="37"/>
      <c r="J61" s="31"/>
      <c r="L61" s="36"/>
      <c r="T61" s="19" t="s">
        <v>104</v>
      </c>
      <c r="U61" s="20" t="s">
        <v>30</v>
      </c>
      <c r="V61" s="20" t="s">
        <v>45</v>
      </c>
    </row>
    <row r="62" spans="1:28" x14ac:dyDescent="0.25">
      <c r="C62" s="34"/>
      <c r="G62" s="35"/>
      <c r="H62" s="4"/>
      <c r="J62" s="31"/>
      <c r="L62" s="36"/>
      <c r="T62" s="19" t="s">
        <v>105</v>
      </c>
      <c r="U62" s="20" t="s">
        <v>30</v>
      </c>
      <c r="V62" s="20" t="s">
        <v>45</v>
      </c>
    </row>
    <row r="63" spans="1:28" x14ac:dyDescent="0.25">
      <c r="C63" s="34"/>
      <c r="G63" s="35"/>
      <c r="H63" s="37"/>
      <c r="J63" s="31"/>
      <c r="L63" s="36"/>
      <c r="T63" s="19" t="s">
        <v>106</v>
      </c>
      <c r="U63" s="20" t="s">
        <v>30</v>
      </c>
      <c r="V63" s="20" t="s">
        <v>45</v>
      </c>
    </row>
    <row r="64" spans="1:28" x14ac:dyDescent="0.25">
      <c r="C64" s="34"/>
      <c r="G64" s="35"/>
      <c r="H64" s="37"/>
      <c r="J64" s="31"/>
      <c r="L64" s="36"/>
      <c r="T64" s="19" t="s">
        <v>107</v>
      </c>
      <c r="U64" s="20" t="s">
        <v>30</v>
      </c>
      <c r="V64" s="20" t="s">
        <v>45</v>
      </c>
    </row>
    <row r="65" spans="2:22" x14ac:dyDescent="0.25">
      <c r="C65" s="34"/>
      <c r="E65" s="38"/>
      <c r="G65" s="35"/>
      <c r="H65" s="37"/>
      <c r="J65" s="31"/>
      <c r="L65" s="36"/>
      <c r="T65" s="19" t="s">
        <v>108</v>
      </c>
      <c r="U65" s="20" t="s">
        <v>30</v>
      </c>
      <c r="V65" s="20" t="s">
        <v>45</v>
      </c>
    </row>
    <row r="66" spans="2:22" x14ac:dyDescent="0.25">
      <c r="C66" s="34"/>
      <c r="E66" s="38"/>
      <c r="G66" s="35"/>
      <c r="H66" s="37"/>
      <c r="J66" s="31"/>
      <c r="L66" s="36"/>
      <c r="T66" s="19" t="s">
        <v>109</v>
      </c>
      <c r="U66" s="20" t="s">
        <v>30</v>
      </c>
      <c r="V66" s="20" t="s">
        <v>45</v>
      </c>
    </row>
    <row r="67" spans="2:22" x14ac:dyDescent="0.25">
      <c r="C67" s="34"/>
      <c r="G67" s="35"/>
      <c r="H67" s="4"/>
      <c r="J67" s="31"/>
      <c r="L67" s="36"/>
      <c r="T67" s="19" t="s">
        <v>110</v>
      </c>
      <c r="U67" s="20" t="s">
        <v>30</v>
      </c>
      <c r="V67" s="20" t="s">
        <v>45</v>
      </c>
    </row>
    <row r="68" spans="2:22" x14ac:dyDescent="0.25">
      <c r="C68" s="34"/>
      <c r="G68" s="35"/>
      <c r="H68" s="37"/>
      <c r="J68" s="31"/>
      <c r="L68" s="36"/>
      <c r="T68" s="19" t="s">
        <v>111</v>
      </c>
      <c r="U68" s="20" t="s">
        <v>30</v>
      </c>
      <c r="V68" s="20" t="s">
        <v>45</v>
      </c>
    </row>
    <row r="69" spans="2:22" x14ac:dyDescent="0.25">
      <c r="C69" s="34"/>
      <c r="G69" s="35"/>
      <c r="H69" s="37"/>
      <c r="J69" s="31"/>
      <c r="L69" s="36"/>
      <c r="T69" s="19" t="s">
        <v>112</v>
      </c>
      <c r="U69" s="20" t="s">
        <v>30</v>
      </c>
      <c r="V69" s="20" t="s">
        <v>45</v>
      </c>
    </row>
    <row r="70" spans="2:22" x14ac:dyDescent="0.25">
      <c r="C70" s="34"/>
      <c r="E70" s="38"/>
      <c r="G70" s="35"/>
      <c r="H70" s="37"/>
      <c r="J70" s="31"/>
      <c r="L70" s="36"/>
      <c r="T70" s="19" t="s">
        <v>113</v>
      </c>
      <c r="U70" s="20" t="s">
        <v>30</v>
      </c>
      <c r="V70" s="20" t="s">
        <v>45</v>
      </c>
    </row>
    <row r="71" spans="2:22" x14ac:dyDescent="0.25">
      <c r="C71" s="34"/>
      <c r="E71" s="38"/>
      <c r="G71" s="35"/>
      <c r="H71" s="37"/>
      <c r="J71" s="31"/>
      <c r="L71" s="36"/>
      <c r="T71" s="19" t="s">
        <v>114</v>
      </c>
      <c r="U71" s="20" t="s">
        <v>30</v>
      </c>
      <c r="V71" s="20" t="s">
        <v>45</v>
      </c>
    </row>
    <row r="72" spans="2:22" x14ac:dyDescent="0.25">
      <c r="C72" s="39"/>
      <c r="G72" s="35"/>
      <c r="H72" s="4"/>
      <c r="J72" s="31"/>
      <c r="L72" s="36"/>
      <c r="T72" s="19" t="s">
        <v>115</v>
      </c>
      <c r="U72" s="20" t="s">
        <v>30</v>
      </c>
      <c r="V72" s="20" t="s">
        <v>45</v>
      </c>
    </row>
    <row r="73" spans="2:22" x14ac:dyDescent="0.25">
      <c r="C73" s="34"/>
      <c r="G73" s="35"/>
      <c r="H73" s="4"/>
      <c r="J73" s="31"/>
      <c r="L73" s="36"/>
      <c r="T73" s="19" t="s">
        <v>116</v>
      </c>
      <c r="U73" s="20" t="s">
        <v>30</v>
      </c>
      <c r="V73" s="20" t="s">
        <v>45</v>
      </c>
    </row>
    <row r="74" spans="2:22" x14ac:dyDescent="0.25">
      <c r="C74" s="34"/>
      <c r="G74" s="35"/>
      <c r="H74" s="4"/>
      <c r="J74" s="31"/>
      <c r="L74" s="36"/>
      <c r="T74" s="19" t="s">
        <v>117</v>
      </c>
      <c r="U74" s="20" t="s">
        <v>30</v>
      </c>
      <c r="V74" s="20" t="s">
        <v>45</v>
      </c>
    </row>
    <row r="75" spans="2:22" x14ac:dyDescent="0.25">
      <c r="C75" s="34"/>
      <c r="G75" s="35"/>
      <c r="H75" s="4"/>
      <c r="J75" s="31"/>
      <c r="L75" s="36"/>
      <c r="T75" s="19" t="s">
        <v>118</v>
      </c>
      <c r="U75" s="20" t="s">
        <v>30</v>
      </c>
      <c r="V75" s="20" t="s">
        <v>45</v>
      </c>
    </row>
    <row r="76" spans="2:22" ht="21" x14ac:dyDescent="0.35">
      <c r="B76" s="40"/>
      <c r="C76" s="29"/>
      <c r="D76" s="33"/>
      <c r="H76" s="4"/>
      <c r="T76" s="19" t="s">
        <v>119</v>
      </c>
      <c r="U76" s="20" t="s">
        <v>30</v>
      </c>
      <c r="V76" s="20" t="s">
        <v>45</v>
      </c>
    </row>
    <row r="77" spans="2:22" x14ac:dyDescent="0.25">
      <c r="B77" s="40"/>
      <c r="C77" s="29"/>
      <c r="G77" s="35"/>
      <c r="H77" s="4"/>
      <c r="I77" s="31"/>
      <c r="J77" s="31"/>
      <c r="L77" s="36"/>
      <c r="T77" s="19" t="s">
        <v>120</v>
      </c>
      <c r="U77" s="20" t="s">
        <v>30</v>
      </c>
      <c r="V77" s="20" t="s">
        <v>45</v>
      </c>
    </row>
    <row r="78" spans="2:22" x14ac:dyDescent="0.25">
      <c r="B78" s="40"/>
      <c r="C78" s="29"/>
      <c r="D78" s="34"/>
      <c r="G78" s="35"/>
      <c r="H78" s="37"/>
      <c r="I78" s="31"/>
      <c r="J78" s="31"/>
      <c r="L78" s="36"/>
      <c r="T78" s="19" t="s">
        <v>121</v>
      </c>
      <c r="U78" s="20" t="s">
        <v>30</v>
      </c>
      <c r="V78" s="20" t="s">
        <v>45</v>
      </c>
    </row>
    <row r="79" spans="2:22" x14ac:dyDescent="0.25">
      <c r="B79" s="40"/>
      <c r="C79" s="29"/>
      <c r="G79" s="35"/>
      <c r="H79" s="37"/>
      <c r="I79" s="31"/>
      <c r="J79" s="31"/>
      <c r="L79" s="36"/>
      <c r="T79" s="19" t="s">
        <v>122</v>
      </c>
      <c r="U79" s="20" t="s">
        <v>30</v>
      </c>
      <c r="V79" s="20" t="s">
        <v>45</v>
      </c>
    </row>
    <row r="80" spans="2:22" x14ac:dyDescent="0.25">
      <c r="B80" s="40"/>
      <c r="C80" s="29"/>
      <c r="E80" s="38"/>
      <c r="G80" s="35"/>
      <c r="H80" s="37"/>
      <c r="I80" s="31"/>
      <c r="J80" s="31"/>
      <c r="L80" s="36"/>
      <c r="T80" s="19" t="s">
        <v>123</v>
      </c>
      <c r="U80" s="20" t="s">
        <v>30</v>
      </c>
      <c r="V80" s="20" t="s">
        <v>45</v>
      </c>
    </row>
    <row r="81" spans="2:22" x14ac:dyDescent="0.25">
      <c r="B81" s="40"/>
      <c r="C81" s="29"/>
      <c r="E81" s="38"/>
      <c r="G81" s="35"/>
      <c r="H81" s="37"/>
      <c r="I81" s="31"/>
      <c r="J81" s="31"/>
      <c r="L81" s="36"/>
      <c r="T81" s="19" t="s">
        <v>124</v>
      </c>
      <c r="U81" s="20" t="s">
        <v>30</v>
      </c>
      <c r="V81" s="20" t="s">
        <v>45</v>
      </c>
    </row>
    <row r="82" spans="2:22" x14ac:dyDescent="0.25">
      <c r="B82" s="40"/>
      <c r="C82" s="29"/>
      <c r="G82" s="37"/>
      <c r="H82" s="4"/>
      <c r="T82" s="19" t="s">
        <v>125</v>
      </c>
      <c r="U82" s="20" t="s">
        <v>30</v>
      </c>
      <c r="V82" s="20" t="s">
        <v>45</v>
      </c>
    </row>
    <row r="83" spans="2:22" x14ac:dyDescent="0.25">
      <c r="B83" s="40"/>
      <c r="C83" s="29"/>
      <c r="G83" s="35"/>
      <c r="H83" s="4"/>
      <c r="I83" s="31"/>
      <c r="J83" s="31"/>
      <c r="L83" s="36"/>
      <c r="T83" s="19" t="s">
        <v>126</v>
      </c>
      <c r="U83" s="20" t="s">
        <v>30</v>
      </c>
      <c r="V83" s="20" t="s">
        <v>45</v>
      </c>
    </row>
    <row r="84" spans="2:22" x14ac:dyDescent="0.25">
      <c r="B84" s="40"/>
      <c r="C84" s="29"/>
      <c r="D84" s="34"/>
      <c r="G84" s="35"/>
      <c r="H84" s="37"/>
      <c r="I84" s="31"/>
      <c r="J84" s="31"/>
      <c r="L84" s="36"/>
      <c r="T84" s="19" t="s">
        <v>127</v>
      </c>
      <c r="U84" s="21" t="s">
        <v>29</v>
      </c>
      <c r="V84" s="21" t="s">
        <v>45</v>
      </c>
    </row>
    <row r="85" spans="2:22" x14ac:dyDescent="0.25">
      <c r="B85" s="40"/>
      <c r="C85" s="29"/>
      <c r="G85" s="35"/>
      <c r="H85" s="37"/>
      <c r="I85" s="31"/>
      <c r="J85" s="31"/>
      <c r="L85" s="36"/>
      <c r="T85" s="19" t="s">
        <v>128</v>
      </c>
      <c r="U85" s="21" t="s">
        <v>29</v>
      </c>
      <c r="V85" s="21" t="s">
        <v>45</v>
      </c>
    </row>
    <row r="86" spans="2:22" x14ac:dyDescent="0.25">
      <c r="B86" s="40"/>
      <c r="C86" s="29"/>
      <c r="E86" s="38"/>
      <c r="G86" s="35"/>
      <c r="H86" s="37"/>
      <c r="I86" s="31"/>
      <c r="J86" s="31"/>
      <c r="L86" s="36"/>
      <c r="T86" s="19" t="s">
        <v>129</v>
      </c>
      <c r="U86" s="21" t="s">
        <v>29</v>
      </c>
      <c r="V86" s="21" t="s">
        <v>45</v>
      </c>
    </row>
    <row r="87" spans="2:22" x14ac:dyDescent="0.25">
      <c r="C87" s="29"/>
      <c r="E87" s="38"/>
      <c r="G87" s="35"/>
      <c r="H87" s="37"/>
      <c r="I87" s="31"/>
      <c r="J87" s="31"/>
      <c r="L87" s="36"/>
      <c r="T87" s="19" t="s">
        <v>130</v>
      </c>
      <c r="U87" s="21" t="s">
        <v>29</v>
      </c>
      <c r="V87" s="21" t="s">
        <v>45</v>
      </c>
    </row>
    <row r="88" spans="2:22" x14ac:dyDescent="0.25">
      <c r="C88" s="29"/>
      <c r="H88" s="4"/>
      <c r="T88" s="19" t="s">
        <v>131</v>
      </c>
      <c r="U88" s="21" t="s">
        <v>29</v>
      </c>
      <c r="V88" s="21" t="s">
        <v>45</v>
      </c>
    </row>
    <row r="89" spans="2:22" x14ac:dyDescent="0.25">
      <c r="C89" s="29"/>
      <c r="G89" s="35"/>
      <c r="H89" s="4"/>
      <c r="I89" s="31"/>
      <c r="J89" s="31"/>
      <c r="L89" s="36"/>
      <c r="T89" s="19" t="s">
        <v>132</v>
      </c>
      <c r="U89" s="21" t="s">
        <v>29</v>
      </c>
      <c r="V89" s="21" t="s">
        <v>45</v>
      </c>
    </row>
    <row r="90" spans="2:22" x14ac:dyDescent="0.25">
      <c r="C90" s="29"/>
      <c r="D90" s="34"/>
      <c r="G90" s="35"/>
      <c r="H90" s="37"/>
      <c r="I90" s="31"/>
      <c r="J90" s="31"/>
      <c r="L90" s="36"/>
      <c r="T90" s="19" t="s">
        <v>133</v>
      </c>
      <c r="U90" s="21" t="s">
        <v>29</v>
      </c>
      <c r="V90" s="21" t="s">
        <v>45</v>
      </c>
    </row>
    <row r="91" spans="2:22" x14ac:dyDescent="0.25">
      <c r="C91" s="29"/>
      <c r="G91" s="35"/>
      <c r="H91" s="37"/>
      <c r="I91" s="31"/>
      <c r="J91" s="31"/>
      <c r="L91" s="36"/>
      <c r="T91" s="19" t="s">
        <v>134</v>
      </c>
      <c r="U91" s="21" t="s">
        <v>29</v>
      </c>
      <c r="V91" s="21" t="s">
        <v>45</v>
      </c>
    </row>
    <row r="92" spans="2:22" x14ac:dyDescent="0.25">
      <c r="C92" s="29"/>
      <c r="E92" s="38"/>
      <c r="G92" s="35"/>
      <c r="H92" s="37"/>
      <c r="I92" s="31"/>
      <c r="J92" s="31"/>
      <c r="L92" s="36"/>
      <c r="T92" s="19" t="s">
        <v>135</v>
      </c>
      <c r="U92" s="21" t="s">
        <v>29</v>
      </c>
      <c r="V92" s="21" t="s">
        <v>45</v>
      </c>
    </row>
    <row r="93" spans="2:22" x14ac:dyDescent="0.25">
      <c r="C93" s="29"/>
      <c r="E93" s="38"/>
      <c r="G93" s="35"/>
      <c r="H93" s="37"/>
      <c r="I93" s="31"/>
      <c r="J93" s="31"/>
      <c r="L93" s="36"/>
      <c r="T93" s="19" t="s">
        <v>136</v>
      </c>
      <c r="U93" s="21" t="s">
        <v>29</v>
      </c>
      <c r="V93" s="21" t="s">
        <v>45</v>
      </c>
    </row>
    <row r="94" spans="2:22" x14ac:dyDescent="0.25">
      <c r="C94" s="29"/>
      <c r="H94" s="4"/>
      <c r="T94" s="19" t="s">
        <v>137</v>
      </c>
      <c r="U94" s="21" t="s">
        <v>29</v>
      </c>
      <c r="V94" s="21" t="s">
        <v>45</v>
      </c>
    </row>
    <row r="95" spans="2:22" x14ac:dyDescent="0.25">
      <c r="C95" s="29"/>
      <c r="G95" s="35"/>
      <c r="H95" s="4"/>
      <c r="I95" s="31"/>
      <c r="J95" s="31"/>
      <c r="L95" s="36"/>
      <c r="T95" s="19" t="s">
        <v>138</v>
      </c>
      <c r="U95" s="21" t="s">
        <v>29</v>
      </c>
      <c r="V95" s="21" t="s">
        <v>45</v>
      </c>
    </row>
    <row r="96" spans="2:22" x14ac:dyDescent="0.25">
      <c r="C96" s="29"/>
      <c r="D96" s="34"/>
      <c r="G96" s="35"/>
      <c r="H96" s="37"/>
      <c r="I96" s="31"/>
      <c r="J96" s="31"/>
      <c r="L96" s="36"/>
      <c r="T96" s="19" t="s">
        <v>139</v>
      </c>
      <c r="U96" s="21" t="s">
        <v>29</v>
      </c>
      <c r="V96" s="21" t="s">
        <v>45</v>
      </c>
    </row>
    <row r="97" spans="3:22" x14ac:dyDescent="0.25">
      <c r="C97" s="29"/>
      <c r="G97" s="35"/>
      <c r="H97" s="37"/>
      <c r="I97" s="31"/>
      <c r="J97" s="31"/>
      <c r="L97" s="36"/>
      <c r="T97" s="19" t="s">
        <v>140</v>
      </c>
      <c r="U97" s="21" t="s">
        <v>29</v>
      </c>
      <c r="V97" s="21" t="s">
        <v>45</v>
      </c>
    </row>
    <row r="98" spans="3:22" x14ac:dyDescent="0.25">
      <c r="C98" s="29"/>
      <c r="E98" s="38"/>
      <c r="G98" s="35"/>
      <c r="H98" s="37"/>
      <c r="I98" s="31"/>
      <c r="J98" s="31"/>
      <c r="L98" s="36"/>
      <c r="T98" s="19" t="s">
        <v>141</v>
      </c>
      <c r="U98" s="21" t="s">
        <v>29</v>
      </c>
      <c r="V98" s="21" t="s">
        <v>45</v>
      </c>
    </row>
    <row r="99" spans="3:22" x14ac:dyDescent="0.25">
      <c r="C99" s="29"/>
      <c r="E99" s="38"/>
      <c r="G99" s="35"/>
      <c r="H99" s="37"/>
      <c r="I99" s="31"/>
      <c r="J99" s="31"/>
      <c r="L99" s="36"/>
      <c r="T99" s="19" t="s">
        <v>142</v>
      </c>
      <c r="U99" s="21" t="s">
        <v>29</v>
      </c>
      <c r="V99" s="21" t="s">
        <v>45</v>
      </c>
    </row>
    <row r="100" spans="3:22" x14ac:dyDescent="0.25">
      <c r="C100" s="29"/>
      <c r="H100" s="4"/>
      <c r="T100" s="19" t="s">
        <v>143</v>
      </c>
      <c r="U100" s="21" t="s">
        <v>29</v>
      </c>
      <c r="V100" s="21" t="s">
        <v>45</v>
      </c>
    </row>
    <row r="101" spans="3:22" x14ac:dyDescent="0.25">
      <c r="C101" s="29"/>
      <c r="G101" s="35"/>
      <c r="H101" s="4"/>
      <c r="I101" s="31"/>
      <c r="J101" s="31"/>
      <c r="L101" s="36"/>
      <c r="T101" s="19" t="s">
        <v>144</v>
      </c>
      <c r="U101" s="21" t="s">
        <v>29</v>
      </c>
      <c r="V101" s="21" t="s">
        <v>45</v>
      </c>
    </row>
    <row r="102" spans="3:22" x14ac:dyDescent="0.25">
      <c r="C102" s="29"/>
      <c r="D102" s="39"/>
      <c r="H102" s="4"/>
      <c r="J102" s="31"/>
      <c r="L102" s="36"/>
      <c r="T102" s="19" t="s">
        <v>145</v>
      </c>
      <c r="U102" s="21" t="s">
        <v>29</v>
      </c>
      <c r="V102" s="21" t="s">
        <v>45</v>
      </c>
    </row>
    <row r="103" spans="3:22" x14ac:dyDescent="0.25">
      <c r="C103" s="29"/>
      <c r="G103" s="35"/>
      <c r="H103" s="4"/>
      <c r="I103" s="31"/>
      <c r="J103" s="31"/>
      <c r="L103" s="36"/>
      <c r="T103" s="19" t="s">
        <v>146</v>
      </c>
      <c r="U103" s="21" t="s">
        <v>29</v>
      </c>
      <c r="V103" s="21" t="s">
        <v>45</v>
      </c>
    </row>
    <row r="104" spans="3:22" x14ac:dyDescent="0.25">
      <c r="C104" s="29"/>
      <c r="D104" s="34"/>
      <c r="H104" s="4"/>
      <c r="J104" s="31"/>
      <c r="L104" s="36"/>
      <c r="T104" s="19" t="s">
        <v>147</v>
      </c>
      <c r="U104" s="21" t="s">
        <v>29</v>
      </c>
      <c r="V104" s="21" t="s">
        <v>45</v>
      </c>
    </row>
    <row r="105" spans="3:22" x14ac:dyDescent="0.25">
      <c r="C105" s="29"/>
      <c r="G105" s="35"/>
      <c r="H105" s="4"/>
      <c r="I105" s="31"/>
      <c r="J105" s="31"/>
      <c r="L105" s="36"/>
      <c r="T105" s="19" t="s">
        <v>148</v>
      </c>
      <c r="U105" s="21" t="s">
        <v>29</v>
      </c>
      <c r="V105" s="21" t="s">
        <v>45</v>
      </c>
    </row>
    <row r="106" spans="3:22" x14ac:dyDescent="0.25">
      <c r="C106" s="29"/>
      <c r="D106" s="34"/>
      <c r="H106" s="4"/>
      <c r="J106" s="31"/>
      <c r="T106" s="19" t="s">
        <v>149</v>
      </c>
      <c r="U106" s="21" t="s">
        <v>29</v>
      </c>
      <c r="V106" s="21" t="s">
        <v>45</v>
      </c>
    </row>
    <row r="107" spans="3:22" x14ac:dyDescent="0.25">
      <c r="C107" s="29"/>
      <c r="G107" s="35"/>
      <c r="H107" s="4"/>
      <c r="I107" s="31"/>
      <c r="J107" s="31"/>
      <c r="L107" s="36"/>
      <c r="T107" s="19" t="s">
        <v>150</v>
      </c>
      <c r="U107" s="21" t="s">
        <v>29</v>
      </c>
      <c r="V107" s="21" t="s">
        <v>45</v>
      </c>
    </row>
    <row r="108" spans="3:22" x14ac:dyDescent="0.25">
      <c r="C108" s="29"/>
      <c r="D108" s="34"/>
      <c r="H108" s="4"/>
      <c r="T108" s="19" t="s">
        <v>151</v>
      </c>
      <c r="U108" s="21" t="s">
        <v>29</v>
      </c>
      <c r="V108" s="21" t="s">
        <v>45</v>
      </c>
    </row>
    <row r="109" spans="3:22" ht="21" x14ac:dyDescent="0.35">
      <c r="C109" s="29"/>
      <c r="D109" s="33"/>
      <c r="H109" s="4"/>
      <c r="T109" s="19" t="s">
        <v>152</v>
      </c>
      <c r="U109" s="21" t="s">
        <v>29</v>
      </c>
      <c r="V109" s="21" t="s">
        <v>45</v>
      </c>
    </row>
    <row r="110" spans="3:22" x14ac:dyDescent="0.25">
      <c r="C110" s="29"/>
      <c r="G110" s="35"/>
      <c r="H110" s="4"/>
      <c r="I110" s="31"/>
      <c r="J110" s="31"/>
      <c r="L110" s="36"/>
      <c r="T110" s="19" t="s">
        <v>153</v>
      </c>
      <c r="U110" s="21" t="s">
        <v>29</v>
      </c>
      <c r="V110" s="21" t="s">
        <v>45</v>
      </c>
    </row>
    <row r="111" spans="3:22" x14ac:dyDescent="0.25">
      <c r="C111" s="29"/>
      <c r="D111" s="34"/>
      <c r="G111" s="35"/>
      <c r="H111" s="37"/>
      <c r="I111" s="31"/>
      <c r="J111" s="31"/>
      <c r="L111" s="36"/>
      <c r="T111" s="19" t="s">
        <v>154</v>
      </c>
      <c r="U111" s="21" t="s">
        <v>29</v>
      </c>
      <c r="V111" s="21" t="s">
        <v>45</v>
      </c>
    </row>
    <row r="112" spans="3:22" x14ac:dyDescent="0.25">
      <c r="C112" s="29"/>
      <c r="G112" s="35"/>
      <c r="H112" s="37"/>
      <c r="I112" s="31"/>
      <c r="J112" s="31"/>
      <c r="L112" s="36"/>
      <c r="T112" s="19" t="s">
        <v>155</v>
      </c>
      <c r="U112" s="21" t="s">
        <v>29</v>
      </c>
      <c r="V112" s="21" t="s">
        <v>45</v>
      </c>
    </row>
    <row r="113" spans="3:22" x14ac:dyDescent="0.25">
      <c r="C113" s="29"/>
      <c r="E113" s="38"/>
      <c r="G113" s="35"/>
      <c r="H113" s="37"/>
      <c r="I113" s="31"/>
      <c r="J113" s="31"/>
      <c r="L113" s="36"/>
      <c r="T113" s="19" t="s">
        <v>156</v>
      </c>
      <c r="U113" s="21" t="s">
        <v>29</v>
      </c>
      <c r="V113" s="21" t="s">
        <v>45</v>
      </c>
    </row>
    <row r="114" spans="3:22" x14ac:dyDescent="0.25">
      <c r="C114" s="29"/>
      <c r="E114" s="38"/>
      <c r="G114" s="35"/>
      <c r="H114" s="37"/>
      <c r="I114" s="31"/>
      <c r="J114" s="31"/>
      <c r="L114" s="36"/>
      <c r="T114" s="19" t="s">
        <v>157</v>
      </c>
      <c r="U114" s="21" t="s">
        <v>29</v>
      </c>
      <c r="V114" s="21" t="s">
        <v>45</v>
      </c>
    </row>
    <row r="115" spans="3:22" x14ac:dyDescent="0.25">
      <c r="C115" s="29"/>
      <c r="G115" s="37"/>
      <c r="H115" s="4"/>
      <c r="T115" s="19" t="s">
        <v>158</v>
      </c>
      <c r="U115" s="21" t="s">
        <v>29</v>
      </c>
      <c r="V115" s="21" t="s">
        <v>45</v>
      </c>
    </row>
    <row r="116" spans="3:22" x14ac:dyDescent="0.25">
      <c r="C116" s="29"/>
      <c r="G116" s="35"/>
      <c r="H116" s="4"/>
      <c r="I116" s="31"/>
      <c r="J116" s="31"/>
      <c r="L116" s="36"/>
      <c r="T116" s="19" t="s">
        <v>159</v>
      </c>
      <c r="U116" s="21" t="s">
        <v>29</v>
      </c>
      <c r="V116" s="21" t="s">
        <v>45</v>
      </c>
    </row>
    <row r="117" spans="3:22" x14ac:dyDescent="0.25">
      <c r="C117" s="29"/>
      <c r="D117" s="34"/>
      <c r="G117" s="35"/>
      <c r="H117" s="37"/>
      <c r="I117" s="31"/>
      <c r="J117" s="31"/>
      <c r="L117" s="36"/>
      <c r="T117" s="19" t="s">
        <v>160</v>
      </c>
      <c r="U117" s="21" t="s">
        <v>29</v>
      </c>
      <c r="V117" s="21" t="s">
        <v>45</v>
      </c>
    </row>
    <row r="118" spans="3:22" x14ac:dyDescent="0.25">
      <c r="C118" s="29"/>
      <c r="G118" s="35"/>
      <c r="H118" s="37"/>
      <c r="I118" s="31"/>
      <c r="J118" s="31"/>
      <c r="L118" s="36"/>
      <c r="T118" s="19" t="s">
        <v>161</v>
      </c>
      <c r="U118" s="21" t="s">
        <v>29</v>
      </c>
      <c r="V118" s="21" t="s">
        <v>45</v>
      </c>
    </row>
    <row r="119" spans="3:22" x14ac:dyDescent="0.25">
      <c r="C119" s="29"/>
      <c r="E119" s="38"/>
      <c r="G119" s="35"/>
      <c r="H119" s="37"/>
      <c r="I119" s="31"/>
      <c r="J119" s="31"/>
      <c r="L119" s="36"/>
      <c r="T119" s="19" t="s">
        <v>162</v>
      </c>
      <c r="U119" s="21" t="s">
        <v>29</v>
      </c>
      <c r="V119" s="21" t="s">
        <v>45</v>
      </c>
    </row>
    <row r="120" spans="3:22" x14ac:dyDescent="0.25">
      <c r="C120" s="29"/>
      <c r="E120" s="38"/>
      <c r="G120" s="35"/>
      <c r="H120" s="37"/>
      <c r="I120" s="31"/>
      <c r="J120" s="31"/>
      <c r="L120" s="36"/>
      <c r="T120" s="19" t="s">
        <v>163</v>
      </c>
      <c r="U120" s="21" t="s">
        <v>29</v>
      </c>
      <c r="V120" s="21" t="s">
        <v>45</v>
      </c>
    </row>
    <row r="121" spans="3:22" x14ac:dyDescent="0.25">
      <c r="C121" s="29"/>
      <c r="H121" s="4"/>
      <c r="T121" s="19" t="s">
        <v>164</v>
      </c>
      <c r="U121" s="21" t="s">
        <v>29</v>
      </c>
      <c r="V121" s="21" t="s">
        <v>45</v>
      </c>
    </row>
    <row r="122" spans="3:22" x14ac:dyDescent="0.25">
      <c r="C122" s="29"/>
      <c r="G122" s="35"/>
      <c r="H122" s="4"/>
      <c r="I122" s="31"/>
      <c r="J122" s="31"/>
      <c r="L122" s="36"/>
      <c r="T122" s="19" t="s">
        <v>165</v>
      </c>
      <c r="U122" s="21" t="s">
        <v>29</v>
      </c>
      <c r="V122" s="21" t="s">
        <v>45</v>
      </c>
    </row>
    <row r="123" spans="3:22" x14ac:dyDescent="0.25">
      <c r="C123" s="29"/>
      <c r="D123" s="34"/>
      <c r="G123" s="35"/>
      <c r="H123" s="37"/>
      <c r="I123" s="31"/>
      <c r="J123" s="31"/>
      <c r="L123" s="36"/>
      <c r="T123" s="19" t="s">
        <v>166</v>
      </c>
      <c r="U123" s="20" t="s">
        <v>29</v>
      </c>
      <c r="V123" s="20" t="s">
        <v>45</v>
      </c>
    </row>
    <row r="124" spans="3:22" x14ac:dyDescent="0.25">
      <c r="C124" s="29"/>
      <c r="G124" s="35"/>
      <c r="H124" s="37"/>
      <c r="I124" s="31"/>
      <c r="J124" s="31"/>
      <c r="L124" s="36"/>
      <c r="T124" s="19" t="s">
        <v>167</v>
      </c>
      <c r="U124" s="20" t="s">
        <v>29</v>
      </c>
      <c r="V124" s="20" t="s">
        <v>45</v>
      </c>
    </row>
    <row r="125" spans="3:22" x14ac:dyDescent="0.25">
      <c r="C125" s="29"/>
      <c r="E125" s="38"/>
      <c r="G125" s="35"/>
      <c r="H125" s="37"/>
      <c r="I125" s="31"/>
      <c r="J125" s="31"/>
      <c r="L125" s="36"/>
      <c r="T125" s="19" t="s">
        <v>168</v>
      </c>
      <c r="U125" s="20" t="s">
        <v>29</v>
      </c>
      <c r="V125" s="20" t="s">
        <v>45</v>
      </c>
    </row>
    <row r="126" spans="3:22" x14ac:dyDescent="0.25">
      <c r="C126" s="29"/>
      <c r="E126" s="38"/>
      <c r="G126" s="35"/>
      <c r="H126" s="37"/>
      <c r="I126" s="31"/>
      <c r="J126" s="31"/>
      <c r="L126" s="36"/>
      <c r="T126" s="19" t="s">
        <v>169</v>
      </c>
      <c r="U126" s="20" t="s">
        <v>28</v>
      </c>
      <c r="V126" s="20" t="s">
        <v>45</v>
      </c>
    </row>
    <row r="127" spans="3:22" x14ac:dyDescent="0.25">
      <c r="C127" s="29"/>
      <c r="H127" s="4"/>
      <c r="T127" s="19" t="s">
        <v>170</v>
      </c>
      <c r="U127" s="20" t="s">
        <v>28</v>
      </c>
      <c r="V127" s="20" t="s">
        <v>45</v>
      </c>
    </row>
    <row r="128" spans="3:22" x14ac:dyDescent="0.25">
      <c r="C128" s="29"/>
      <c r="G128" s="35"/>
      <c r="H128" s="4"/>
      <c r="I128" s="31"/>
      <c r="J128" s="31"/>
      <c r="L128" s="36"/>
      <c r="T128" s="19" t="s">
        <v>171</v>
      </c>
      <c r="U128" s="20" t="s">
        <v>28</v>
      </c>
      <c r="V128" s="20" t="s">
        <v>45</v>
      </c>
    </row>
    <row r="129" spans="3:22" x14ac:dyDescent="0.25">
      <c r="C129" s="29"/>
      <c r="D129" s="34"/>
      <c r="G129" s="35"/>
      <c r="H129" s="37"/>
      <c r="I129" s="31"/>
      <c r="J129" s="31"/>
      <c r="L129" s="36"/>
      <c r="T129" s="19" t="s">
        <v>172</v>
      </c>
      <c r="U129" s="20" t="s">
        <v>28</v>
      </c>
      <c r="V129" s="20" t="s">
        <v>45</v>
      </c>
    </row>
    <row r="130" spans="3:22" x14ac:dyDescent="0.25">
      <c r="C130" s="29"/>
      <c r="G130" s="35"/>
      <c r="H130" s="37"/>
      <c r="I130" s="31"/>
      <c r="J130" s="31"/>
      <c r="L130" s="36"/>
      <c r="T130" s="19" t="s">
        <v>173</v>
      </c>
      <c r="U130" s="20" t="s">
        <v>28</v>
      </c>
      <c r="V130" s="20" t="s">
        <v>45</v>
      </c>
    </row>
    <row r="131" spans="3:22" x14ac:dyDescent="0.25">
      <c r="C131" s="29"/>
      <c r="E131" s="38"/>
      <c r="G131" s="35"/>
      <c r="H131" s="37"/>
      <c r="I131" s="31"/>
      <c r="J131" s="31"/>
      <c r="L131" s="36"/>
      <c r="T131" s="19" t="s">
        <v>174</v>
      </c>
      <c r="U131" s="20" t="s">
        <v>28</v>
      </c>
      <c r="V131" s="20" t="s">
        <v>45</v>
      </c>
    </row>
    <row r="132" spans="3:22" x14ac:dyDescent="0.25">
      <c r="C132" s="29"/>
      <c r="E132" s="38"/>
      <c r="G132" s="35"/>
      <c r="H132" s="37"/>
      <c r="I132" s="31"/>
      <c r="J132" s="31"/>
      <c r="L132" s="36"/>
      <c r="T132" s="19" t="s">
        <v>175</v>
      </c>
      <c r="U132" s="20" t="s">
        <v>28</v>
      </c>
      <c r="V132" s="20" t="s">
        <v>45</v>
      </c>
    </row>
    <row r="133" spans="3:22" x14ac:dyDescent="0.25">
      <c r="C133" s="29"/>
      <c r="H133" s="4"/>
      <c r="T133" s="19" t="s">
        <v>176</v>
      </c>
      <c r="U133" s="20" t="s">
        <v>28</v>
      </c>
      <c r="V133" s="20" t="s">
        <v>45</v>
      </c>
    </row>
    <row r="134" spans="3:22" x14ac:dyDescent="0.25">
      <c r="C134" s="29"/>
      <c r="G134" s="35"/>
      <c r="H134" s="4"/>
      <c r="I134" s="31"/>
      <c r="J134" s="31"/>
      <c r="L134" s="36"/>
      <c r="T134" s="19" t="s">
        <v>177</v>
      </c>
      <c r="U134" s="20" t="s">
        <v>28</v>
      </c>
      <c r="V134" s="20" t="s">
        <v>45</v>
      </c>
    </row>
    <row r="135" spans="3:22" x14ac:dyDescent="0.25">
      <c r="C135" s="29"/>
      <c r="D135" s="39"/>
      <c r="H135" s="4"/>
      <c r="J135" s="31"/>
      <c r="L135" s="36"/>
      <c r="T135" s="19" t="s">
        <v>178</v>
      </c>
      <c r="U135" s="20" t="s">
        <v>28</v>
      </c>
      <c r="V135" s="20" t="s">
        <v>45</v>
      </c>
    </row>
    <row r="136" spans="3:22" x14ac:dyDescent="0.25">
      <c r="C136" s="29"/>
      <c r="G136" s="35"/>
      <c r="H136" s="4"/>
      <c r="I136" s="31"/>
      <c r="J136" s="31"/>
      <c r="L136" s="36"/>
      <c r="T136" s="19" t="s">
        <v>179</v>
      </c>
      <c r="U136" s="20" t="s">
        <v>28</v>
      </c>
      <c r="V136" s="20" t="s">
        <v>45</v>
      </c>
    </row>
    <row r="137" spans="3:22" x14ac:dyDescent="0.25">
      <c r="C137" s="29"/>
      <c r="D137" s="34"/>
      <c r="H137" s="4"/>
      <c r="J137" s="31"/>
      <c r="L137" s="36"/>
      <c r="T137" s="19" t="s">
        <v>180</v>
      </c>
      <c r="U137" s="20" t="s">
        <v>28</v>
      </c>
      <c r="V137" s="20" t="s">
        <v>45</v>
      </c>
    </row>
    <row r="138" spans="3:22" x14ac:dyDescent="0.25">
      <c r="C138" s="29"/>
      <c r="G138" s="35"/>
      <c r="H138" s="4"/>
      <c r="I138" s="31"/>
      <c r="J138" s="31"/>
      <c r="L138" s="36"/>
      <c r="T138" s="19" t="s">
        <v>181</v>
      </c>
      <c r="U138" s="20" t="s">
        <v>28</v>
      </c>
      <c r="V138" s="20" t="s">
        <v>45</v>
      </c>
    </row>
    <row r="139" spans="3:22" x14ac:dyDescent="0.25">
      <c r="C139" s="29"/>
      <c r="D139" s="34"/>
      <c r="H139" s="4"/>
      <c r="J139" s="31"/>
      <c r="T139" s="19" t="s">
        <v>182</v>
      </c>
      <c r="U139" s="20" t="s">
        <v>28</v>
      </c>
      <c r="V139" s="20" t="s">
        <v>45</v>
      </c>
    </row>
    <row r="140" spans="3:22" x14ac:dyDescent="0.25">
      <c r="C140" s="29"/>
      <c r="G140" s="35"/>
      <c r="H140" s="4"/>
      <c r="I140" s="31"/>
      <c r="J140" s="31"/>
      <c r="L140" s="36"/>
      <c r="T140" s="19" t="s">
        <v>183</v>
      </c>
      <c r="U140" s="20" t="s">
        <v>28</v>
      </c>
      <c r="V140" s="20" t="s">
        <v>45</v>
      </c>
    </row>
    <row r="141" spans="3:22" x14ac:dyDescent="0.25">
      <c r="C141" s="29"/>
      <c r="D141" s="34"/>
      <c r="H141" s="4"/>
      <c r="T141" s="19" t="s">
        <v>184</v>
      </c>
      <c r="U141" s="20" t="s">
        <v>28</v>
      </c>
      <c r="V141" s="20" t="s">
        <v>45</v>
      </c>
    </row>
    <row r="142" spans="3:22" ht="21" x14ac:dyDescent="0.35">
      <c r="C142" s="29"/>
      <c r="D142" s="33"/>
      <c r="H142" s="4"/>
      <c r="T142" s="19" t="s">
        <v>185</v>
      </c>
      <c r="U142" s="20" t="s">
        <v>28</v>
      </c>
      <c r="V142" s="20" t="s">
        <v>45</v>
      </c>
    </row>
    <row r="143" spans="3:22" x14ac:dyDescent="0.25">
      <c r="C143" s="29"/>
      <c r="G143" s="35"/>
      <c r="H143" s="4"/>
      <c r="J143" s="31"/>
      <c r="L143" s="36"/>
      <c r="T143" s="19" t="s">
        <v>186</v>
      </c>
      <c r="U143" s="20" t="s">
        <v>28</v>
      </c>
      <c r="V143" s="20" t="s">
        <v>45</v>
      </c>
    </row>
    <row r="144" spans="3:22" x14ac:dyDescent="0.25">
      <c r="C144" s="29"/>
      <c r="D144" s="34"/>
      <c r="G144" s="35"/>
      <c r="H144" s="37"/>
      <c r="J144" s="31"/>
      <c r="L144" s="36"/>
      <c r="T144" s="19" t="s">
        <v>187</v>
      </c>
      <c r="U144" s="20" t="s">
        <v>28</v>
      </c>
      <c r="V144" s="20" t="s">
        <v>45</v>
      </c>
    </row>
    <row r="145" spans="3:22" x14ac:dyDescent="0.25">
      <c r="C145" s="29"/>
      <c r="G145" s="35"/>
      <c r="H145" s="37"/>
      <c r="J145" s="31"/>
      <c r="L145" s="36"/>
      <c r="T145" s="19" t="s">
        <v>188</v>
      </c>
      <c r="U145" s="20" t="s">
        <v>28</v>
      </c>
      <c r="V145" s="20" t="s">
        <v>45</v>
      </c>
    </row>
    <row r="146" spans="3:22" x14ac:dyDescent="0.25">
      <c r="C146" s="29"/>
      <c r="E146" s="38"/>
      <c r="G146" s="35"/>
      <c r="H146" s="37"/>
      <c r="J146" s="31"/>
      <c r="L146" s="36"/>
      <c r="T146" s="19" t="s">
        <v>189</v>
      </c>
      <c r="U146" s="20" t="s">
        <v>28</v>
      </c>
      <c r="V146" s="20" t="s">
        <v>45</v>
      </c>
    </row>
    <row r="147" spans="3:22" x14ac:dyDescent="0.25">
      <c r="C147" s="29"/>
      <c r="E147" s="38"/>
      <c r="G147" s="35"/>
      <c r="H147" s="37"/>
      <c r="J147" s="31"/>
      <c r="L147" s="36"/>
      <c r="T147" s="19" t="s">
        <v>190</v>
      </c>
      <c r="U147" s="20" t="s">
        <v>28</v>
      </c>
      <c r="V147" s="20" t="s">
        <v>45</v>
      </c>
    </row>
    <row r="148" spans="3:22" x14ac:dyDescent="0.25">
      <c r="C148" s="29"/>
      <c r="G148" s="37"/>
      <c r="H148" s="4"/>
      <c r="T148" s="19" t="s">
        <v>191</v>
      </c>
      <c r="U148" s="20" t="s">
        <v>28</v>
      </c>
      <c r="V148" s="20" t="s">
        <v>45</v>
      </c>
    </row>
    <row r="149" spans="3:22" x14ac:dyDescent="0.25">
      <c r="C149" s="29"/>
      <c r="G149" s="35"/>
      <c r="H149" s="4"/>
      <c r="J149" s="31"/>
      <c r="L149" s="36"/>
      <c r="T149" s="19" t="s">
        <v>192</v>
      </c>
      <c r="U149" s="20" t="s">
        <v>28</v>
      </c>
      <c r="V149" s="20" t="s">
        <v>45</v>
      </c>
    </row>
    <row r="150" spans="3:22" x14ac:dyDescent="0.25">
      <c r="C150" s="29"/>
      <c r="D150" s="34"/>
      <c r="G150" s="35"/>
      <c r="H150" s="37"/>
      <c r="J150" s="31"/>
      <c r="L150" s="36"/>
      <c r="T150" s="19" t="s">
        <v>193</v>
      </c>
      <c r="U150" s="20" t="s">
        <v>28</v>
      </c>
      <c r="V150" s="20" t="s">
        <v>45</v>
      </c>
    </row>
    <row r="151" spans="3:22" x14ac:dyDescent="0.25">
      <c r="C151" s="29"/>
      <c r="G151" s="35"/>
      <c r="H151" s="37"/>
      <c r="J151" s="31"/>
      <c r="L151" s="36"/>
      <c r="T151" s="19" t="s">
        <v>194</v>
      </c>
      <c r="U151" s="20" t="s">
        <v>28</v>
      </c>
      <c r="V151" s="20" t="s">
        <v>45</v>
      </c>
    </row>
    <row r="152" spans="3:22" x14ac:dyDescent="0.25">
      <c r="C152" s="29"/>
      <c r="E152" s="38"/>
      <c r="G152" s="35"/>
      <c r="H152" s="37"/>
      <c r="J152" s="31"/>
      <c r="L152" s="36"/>
      <c r="T152" s="19" t="s">
        <v>195</v>
      </c>
      <c r="U152" s="20" t="s">
        <v>28</v>
      </c>
      <c r="V152" s="20" t="s">
        <v>45</v>
      </c>
    </row>
    <row r="153" spans="3:22" x14ac:dyDescent="0.25">
      <c r="C153" s="29"/>
      <c r="E153" s="38"/>
      <c r="G153" s="35"/>
      <c r="H153" s="37"/>
      <c r="J153" s="31"/>
      <c r="L153" s="36"/>
      <c r="T153" s="19" t="s">
        <v>196</v>
      </c>
      <c r="U153" s="20" t="s">
        <v>28</v>
      </c>
      <c r="V153" s="20" t="s">
        <v>45</v>
      </c>
    </row>
    <row r="154" spans="3:22" x14ac:dyDescent="0.25">
      <c r="C154" s="29"/>
      <c r="H154" s="4"/>
      <c r="T154" s="19" t="s">
        <v>197</v>
      </c>
      <c r="U154" s="20" t="s">
        <v>28</v>
      </c>
      <c r="V154" s="20" t="s">
        <v>45</v>
      </c>
    </row>
    <row r="155" spans="3:22" x14ac:dyDescent="0.25">
      <c r="C155" s="29"/>
      <c r="G155" s="35"/>
      <c r="H155" s="4"/>
      <c r="J155" s="31"/>
      <c r="L155" s="36"/>
      <c r="T155" s="19" t="s">
        <v>198</v>
      </c>
      <c r="U155" s="20" t="s">
        <v>28</v>
      </c>
      <c r="V155" s="20" t="s">
        <v>45</v>
      </c>
    </row>
    <row r="156" spans="3:22" x14ac:dyDescent="0.25">
      <c r="C156" s="29"/>
      <c r="D156" s="34"/>
      <c r="G156" s="35"/>
      <c r="H156" s="37"/>
      <c r="J156" s="31"/>
      <c r="L156" s="36"/>
      <c r="T156" s="19" t="s">
        <v>199</v>
      </c>
      <c r="U156" s="20" t="s">
        <v>28</v>
      </c>
      <c r="V156" s="20" t="s">
        <v>45</v>
      </c>
    </row>
    <row r="157" spans="3:22" x14ac:dyDescent="0.25">
      <c r="C157" s="29"/>
      <c r="G157" s="35"/>
      <c r="H157" s="37"/>
      <c r="J157" s="31"/>
      <c r="L157" s="36"/>
      <c r="T157" s="19" t="s">
        <v>200</v>
      </c>
      <c r="U157" s="20" t="s">
        <v>28</v>
      </c>
      <c r="V157" s="20" t="s">
        <v>45</v>
      </c>
    </row>
    <row r="158" spans="3:22" x14ac:dyDescent="0.25">
      <c r="C158" s="29"/>
      <c r="E158" s="38"/>
      <c r="G158" s="35"/>
      <c r="H158" s="37"/>
      <c r="J158" s="31"/>
      <c r="L158" s="36"/>
      <c r="T158" s="19" t="s">
        <v>201</v>
      </c>
      <c r="U158" s="20" t="s">
        <v>28</v>
      </c>
      <c r="V158" s="20" t="s">
        <v>45</v>
      </c>
    </row>
    <row r="159" spans="3:22" x14ac:dyDescent="0.25">
      <c r="C159" s="29"/>
      <c r="E159" s="38"/>
      <c r="G159" s="35"/>
      <c r="H159" s="37"/>
      <c r="J159" s="31"/>
      <c r="L159" s="36"/>
      <c r="T159" s="19" t="s">
        <v>202</v>
      </c>
      <c r="U159" s="20" t="s">
        <v>28</v>
      </c>
      <c r="V159" s="20" t="s">
        <v>45</v>
      </c>
    </row>
    <row r="160" spans="3:22" x14ac:dyDescent="0.25">
      <c r="C160" s="29"/>
      <c r="H160" s="4"/>
      <c r="T160" s="19" t="s">
        <v>203</v>
      </c>
      <c r="U160" s="21" t="s">
        <v>23</v>
      </c>
      <c r="V160" s="20" t="s">
        <v>67</v>
      </c>
    </row>
    <row r="161" spans="3:22" x14ac:dyDescent="0.25">
      <c r="C161" s="29"/>
      <c r="G161" s="35"/>
      <c r="H161" s="4"/>
      <c r="J161" s="31"/>
      <c r="L161" s="36"/>
      <c r="T161" s="19" t="s">
        <v>204</v>
      </c>
      <c r="U161" s="21" t="s">
        <v>23</v>
      </c>
      <c r="V161" s="20" t="s">
        <v>67</v>
      </c>
    </row>
    <row r="162" spans="3:22" x14ac:dyDescent="0.25">
      <c r="C162" s="29"/>
      <c r="D162" s="34"/>
      <c r="G162" s="35"/>
      <c r="H162" s="37"/>
      <c r="J162" s="31"/>
      <c r="L162" s="36"/>
      <c r="T162" s="19" t="s">
        <v>205</v>
      </c>
      <c r="U162" s="21" t="s">
        <v>23</v>
      </c>
      <c r="V162" s="20" t="s">
        <v>67</v>
      </c>
    </row>
    <row r="163" spans="3:22" x14ac:dyDescent="0.25">
      <c r="C163" s="29"/>
      <c r="G163" s="35"/>
      <c r="H163" s="37"/>
      <c r="J163" s="31"/>
      <c r="L163" s="36"/>
      <c r="T163" s="19" t="s">
        <v>206</v>
      </c>
      <c r="U163" s="21" t="s">
        <v>23</v>
      </c>
      <c r="V163" s="20" t="s">
        <v>67</v>
      </c>
    </row>
    <row r="164" spans="3:22" x14ac:dyDescent="0.25">
      <c r="C164" s="29"/>
      <c r="E164" s="38"/>
      <c r="G164" s="35"/>
      <c r="H164" s="37"/>
      <c r="J164" s="31"/>
      <c r="L164" s="36"/>
      <c r="T164" s="19" t="s">
        <v>207</v>
      </c>
      <c r="U164" s="21" t="s">
        <v>23</v>
      </c>
      <c r="V164" s="20" t="s">
        <v>67</v>
      </c>
    </row>
    <row r="165" spans="3:22" x14ac:dyDescent="0.25">
      <c r="C165" s="29"/>
      <c r="E165" s="38"/>
      <c r="G165" s="35"/>
      <c r="H165" s="37"/>
      <c r="J165" s="31"/>
      <c r="L165" s="36"/>
      <c r="T165" s="19" t="s">
        <v>208</v>
      </c>
      <c r="U165" s="21" t="s">
        <v>23</v>
      </c>
      <c r="V165" s="20" t="s">
        <v>67</v>
      </c>
    </row>
    <row r="166" spans="3:22" x14ac:dyDescent="0.25">
      <c r="C166" s="29"/>
      <c r="H166" s="4"/>
      <c r="T166" s="19" t="s">
        <v>209</v>
      </c>
      <c r="U166" s="21" t="s">
        <v>23</v>
      </c>
      <c r="V166" s="20" t="s">
        <v>67</v>
      </c>
    </row>
    <row r="167" spans="3:22" x14ac:dyDescent="0.25">
      <c r="C167" s="29"/>
      <c r="G167" s="35"/>
      <c r="H167" s="4"/>
      <c r="J167" s="31"/>
      <c r="L167" s="36"/>
      <c r="T167" s="19" t="s">
        <v>210</v>
      </c>
      <c r="U167" s="21" t="s">
        <v>23</v>
      </c>
      <c r="V167" s="20" t="s">
        <v>67</v>
      </c>
    </row>
    <row r="168" spans="3:22" x14ac:dyDescent="0.25">
      <c r="C168" s="29"/>
      <c r="D168" s="39"/>
      <c r="H168" s="4"/>
      <c r="J168" s="31"/>
      <c r="L168" s="36"/>
      <c r="T168" s="19" t="s">
        <v>211</v>
      </c>
      <c r="U168" s="21" t="s">
        <v>23</v>
      </c>
      <c r="V168" s="20" t="s">
        <v>67</v>
      </c>
    </row>
    <row r="169" spans="3:22" x14ac:dyDescent="0.25">
      <c r="C169" s="29"/>
      <c r="G169" s="35"/>
      <c r="H169" s="4"/>
      <c r="J169" s="31"/>
      <c r="L169" s="36"/>
      <c r="T169" s="19" t="s">
        <v>212</v>
      </c>
      <c r="U169" s="21" t="s">
        <v>23</v>
      </c>
      <c r="V169" s="20" t="s">
        <v>67</v>
      </c>
    </row>
    <row r="170" spans="3:22" x14ac:dyDescent="0.25">
      <c r="C170" s="29"/>
      <c r="D170" s="34"/>
      <c r="H170" s="4"/>
      <c r="J170" s="31"/>
      <c r="L170" s="36"/>
      <c r="T170" s="19" t="s">
        <v>213</v>
      </c>
      <c r="U170" s="21" t="s">
        <v>26</v>
      </c>
      <c r="V170" s="20" t="s">
        <v>67</v>
      </c>
    </row>
    <row r="171" spans="3:22" x14ac:dyDescent="0.25">
      <c r="C171" s="29"/>
      <c r="G171" s="35"/>
      <c r="H171" s="4"/>
      <c r="J171" s="31"/>
      <c r="L171" s="36"/>
      <c r="T171" s="19" t="s">
        <v>214</v>
      </c>
      <c r="U171" s="21" t="s">
        <v>26</v>
      </c>
      <c r="V171" s="20" t="s">
        <v>67</v>
      </c>
    </row>
    <row r="172" spans="3:22" x14ac:dyDescent="0.25">
      <c r="C172" s="29"/>
      <c r="D172" s="34"/>
      <c r="H172" s="4"/>
      <c r="J172" s="31"/>
      <c r="T172" s="19" t="s">
        <v>215</v>
      </c>
      <c r="U172" s="21" t="s">
        <v>26</v>
      </c>
      <c r="V172" s="20" t="s">
        <v>67</v>
      </c>
    </row>
    <row r="173" spans="3:22" x14ac:dyDescent="0.25">
      <c r="C173" s="29"/>
      <c r="G173" s="35"/>
      <c r="H173" s="4"/>
      <c r="J173" s="31"/>
      <c r="L173" s="36"/>
      <c r="T173" s="19" t="s">
        <v>216</v>
      </c>
      <c r="U173" s="21" t="s">
        <v>26</v>
      </c>
      <c r="V173" s="20" t="s">
        <v>67</v>
      </c>
    </row>
    <row r="174" spans="3:22" x14ac:dyDescent="0.25">
      <c r="C174" s="29"/>
      <c r="D174" s="34"/>
      <c r="H174" s="4"/>
      <c r="T174" s="19" t="s">
        <v>217</v>
      </c>
      <c r="U174" s="21" t="s">
        <v>26</v>
      </c>
      <c r="V174" s="20" t="s">
        <v>67</v>
      </c>
    </row>
    <row r="175" spans="3:22" ht="21" x14ac:dyDescent="0.35">
      <c r="C175" s="29"/>
      <c r="D175" s="33"/>
      <c r="H175" s="4"/>
      <c r="T175" s="19" t="s">
        <v>218</v>
      </c>
      <c r="U175" s="21" t="s">
        <v>26</v>
      </c>
      <c r="V175" s="20" t="s">
        <v>67</v>
      </c>
    </row>
    <row r="176" spans="3:22" x14ac:dyDescent="0.25">
      <c r="C176" s="29"/>
      <c r="G176" s="35"/>
      <c r="H176" s="4"/>
      <c r="I176" s="31"/>
      <c r="J176" s="31"/>
      <c r="L176" s="36"/>
      <c r="T176" s="19" t="s">
        <v>219</v>
      </c>
      <c r="U176" s="21" t="s">
        <v>26</v>
      </c>
      <c r="V176" s="20" t="s">
        <v>67</v>
      </c>
    </row>
    <row r="177" spans="3:22" x14ac:dyDescent="0.25">
      <c r="C177" s="29"/>
      <c r="D177" s="34"/>
      <c r="G177" s="35"/>
      <c r="H177" s="37"/>
      <c r="I177" s="31"/>
      <c r="J177" s="31"/>
      <c r="L177" s="36"/>
      <c r="T177" s="19" t="s">
        <v>220</v>
      </c>
      <c r="U177" s="21" t="s">
        <v>26</v>
      </c>
      <c r="V177" s="20" t="s">
        <v>67</v>
      </c>
    </row>
    <row r="178" spans="3:22" x14ac:dyDescent="0.25">
      <c r="C178" s="29"/>
      <c r="G178" s="35"/>
      <c r="H178" s="37"/>
      <c r="I178" s="31"/>
      <c r="J178" s="31"/>
      <c r="L178" s="36"/>
      <c r="T178" s="19" t="s">
        <v>221</v>
      </c>
      <c r="U178" s="21" t="s">
        <v>26</v>
      </c>
      <c r="V178" s="20" t="s">
        <v>67</v>
      </c>
    </row>
    <row r="179" spans="3:22" x14ac:dyDescent="0.25">
      <c r="C179" s="29"/>
      <c r="E179" s="38"/>
      <c r="G179" s="35"/>
      <c r="H179" s="37"/>
      <c r="I179" s="31"/>
      <c r="J179" s="31"/>
      <c r="L179" s="36"/>
      <c r="T179" s="19" t="s">
        <v>222</v>
      </c>
      <c r="U179" s="21" t="s">
        <v>26</v>
      </c>
      <c r="V179" s="20" t="s">
        <v>67</v>
      </c>
    </row>
    <row r="180" spans="3:22" x14ac:dyDescent="0.25">
      <c r="C180" s="29"/>
      <c r="E180" s="38"/>
      <c r="G180" s="35"/>
      <c r="H180" s="37"/>
      <c r="I180" s="31"/>
      <c r="J180" s="31"/>
      <c r="L180" s="36"/>
      <c r="T180" s="19" t="s">
        <v>223</v>
      </c>
      <c r="U180" s="21" t="s">
        <v>26</v>
      </c>
      <c r="V180" s="21" t="s">
        <v>67</v>
      </c>
    </row>
    <row r="181" spans="3:22" x14ac:dyDescent="0.25">
      <c r="C181" s="29"/>
      <c r="G181" s="37"/>
      <c r="H181" s="4"/>
      <c r="T181" s="19" t="s">
        <v>224</v>
      </c>
      <c r="U181" s="21" t="s">
        <v>26</v>
      </c>
      <c r="V181" s="21" t="s">
        <v>67</v>
      </c>
    </row>
    <row r="182" spans="3:22" x14ac:dyDescent="0.25">
      <c r="C182" s="29"/>
      <c r="G182" s="35"/>
      <c r="H182" s="4"/>
      <c r="I182" s="31"/>
      <c r="J182" s="31"/>
      <c r="L182" s="36"/>
      <c r="T182" s="19" t="s">
        <v>225</v>
      </c>
      <c r="U182" s="20" t="s">
        <v>25</v>
      </c>
      <c r="V182" s="20" t="s">
        <v>45</v>
      </c>
    </row>
    <row r="183" spans="3:22" x14ac:dyDescent="0.25">
      <c r="C183" s="29"/>
      <c r="D183" s="34"/>
      <c r="G183" s="35"/>
      <c r="H183" s="37"/>
      <c r="I183" s="31"/>
      <c r="J183" s="31"/>
      <c r="L183" s="36"/>
      <c r="T183" s="19" t="s">
        <v>226</v>
      </c>
      <c r="U183" s="20" t="s">
        <v>25</v>
      </c>
      <c r="V183" s="20" t="s">
        <v>45</v>
      </c>
    </row>
    <row r="184" spans="3:22" x14ac:dyDescent="0.25">
      <c r="C184" s="29"/>
      <c r="G184" s="35"/>
      <c r="H184" s="37"/>
      <c r="I184" s="31"/>
      <c r="J184" s="31"/>
      <c r="L184" s="36"/>
      <c r="T184" s="19" t="s">
        <v>227</v>
      </c>
      <c r="U184" s="20" t="s">
        <v>25</v>
      </c>
      <c r="V184" s="20" t="s">
        <v>45</v>
      </c>
    </row>
    <row r="185" spans="3:22" x14ac:dyDescent="0.25">
      <c r="C185" s="29"/>
      <c r="E185" s="38"/>
      <c r="G185" s="35"/>
      <c r="H185" s="37"/>
      <c r="I185" s="31"/>
      <c r="J185" s="31"/>
      <c r="L185" s="36"/>
      <c r="T185" s="19" t="s">
        <v>228</v>
      </c>
      <c r="U185" s="20" t="s">
        <v>25</v>
      </c>
      <c r="V185" s="20" t="s">
        <v>45</v>
      </c>
    </row>
    <row r="186" spans="3:22" x14ac:dyDescent="0.25">
      <c r="C186" s="29"/>
      <c r="E186" s="38"/>
      <c r="G186" s="35"/>
      <c r="H186" s="37"/>
      <c r="I186" s="31"/>
      <c r="J186" s="31"/>
      <c r="L186" s="36"/>
      <c r="T186" s="19" t="s">
        <v>229</v>
      </c>
      <c r="U186" s="20" t="s">
        <v>25</v>
      </c>
      <c r="V186" s="20" t="s">
        <v>45</v>
      </c>
    </row>
    <row r="187" spans="3:22" x14ac:dyDescent="0.25">
      <c r="C187" s="29"/>
      <c r="H187" s="4"/>
      <c r="T187" s="19" t="s">
        <v>230</v>
      </c>
      <c r="U187" s="20" t="s">
        <v>25</v>
      </c>
      <c r="V187" s="20" t="s">
        <v>45</v>
      </c>
    </row>
    <row r="188" spans="3:22" x14ac:dyDescent="0.25">
      <c r="C188" s="29"/>
      <c r="G188" s="35"/>
      <c r="H188" s="4"/>
      <c r="I188" s="31"/>
      <c r="J188" s="31"/>
      <c r="L188" s="36"/>
      <c r="T188" s="19" t="s">
        <v>231</v>
      </c>
      <c r="U188" s="20" t="s">
        <v>25</v>
      </c>
      <c r="V188" s="20" t="s">
        <v>45</v>
      </c>
    </row>
    <row r="189" spans="3:22" x14ac:dyDescent="0.25">
      <c r="C189" s="29"/>
      <c r="D189" s="34"/>
      <c r="G189" s="35"/>
      <c r="H189" s="37"/>
      <c r="I189" s="31"/>
      <c r="J189" s="31"/>
      <c r="L189" s="36"/>
      <c r="T189" s="19" t="s">
        <v>232</v>
      </c>
      <c r="U189" s="20" t="s">
        <v>25</v>
      </c>
      <c r="V189" s="20" t="s">
        <v>45</v>
      </c>
    </row>
    <row r="190" spans="3:22" x14ac:dyDescent="0.25">
      <c r="C190" s="29"/>
      <c r="G190" s="35"/>
      <c r="H190" s="37"/>
      <c r="I190" s="31"/>
      <c r="J190" s="31"/>
      <c r="L190" s="36"/>
      <c r="T190" s="19" t="s">
        <v>233</v>
      </c>
      <c r="U190" s="20" t="s">
        <v>25</v>
      </c>
      <c r="V190" s="20" t="s">
        <v>45</v>
      </c>
    </row>
    <row r="191" spans="3:22" x14ac:dyDescent="0.25">
      <c r="C191" s="29"/>
      <c r="E191" s="38"/>
      <c r="G191" s="35"/>
      <c r="H191" s="37"/>
      <c r="I191" s="31"/>
      <c r="J191" s="31"/>
      <c r="L191" s="36"/>
      <c r="T191" s="19" t="s">
        <v>234</v>
      </c>
      <c r="U191" s="20" t="s">
        <v>25</v>
      </c>
      <c r="V191" s="20" t="s">
        <v>45</v>
      </c>
    </row>
    <row r="192" spans="3:22" x14ac:dyDescent="0.25">
      <c r="C192" s="29"/>
      <c r="E192" s="38"/>
      <c r="G192" s="35"/>
      <c r="H192" s="37"/>
      <c r="I192" s="31"/>
      <c r="J192" s="31"/>
      <c r="L192" s="36"/>
      <c r="T192" s="19" t="s">
        <v>235</v>
      </c>
      <c r="U192" s="20" t="s">
        <v>25</v>
      </c>
      <c r="V192" s="20" t="s">
        <v>45</v>
      </c>
    </row>
    <row r="193" spans="3:22" x14ac:dyDescent="0.25">
      <c r="C193" s="29"/>
      <c r="H193" s="4"/>
      <c r="T193" s="19" t="s">
        <v>236</v>
      </c>
      <c r="U193" s="20" t="s">
        <v>25</v>
      </c>
      <c r="V193" s="20" t="s">
        <v>45</v>
      </c>
    </row>
    <row r="194" spans="3:22" x14ac:dyDescent="0.25">
      <c r="C194" s="29"/>
      <c r="G194" s="35"/>
      <c r="H194" s="4"/>
      <c r="I194" s="31"/>
      <c r="J194" s="31"/>
      <c r="L194" s="36"/>
      <c r="T194" s="19" t="s">
        <v>237</v>
      </c>
      <c r="U194" s="20" t="s">
        <v>25</v>
      </c>
      <c r="V194" s="20" t="s">
        <v>45</v>
      </c>
    </row>
    <row r="195" spans="3:22" x14ac:dyDescent="0.25">
      <c r="C195" s="29"/>
      <c r="D195" s="34"/>
      <c r="G195" s="35"/>
      <c r="H195" s="37"/>
      <c r="I195" s="31"/>
      <c r="J195" s="31"/>
      <c r="L195" s="36"/>
      <c r="T195" s="19" t="s">
        <v>238</v>
      </c>
      <c r="U195" s="20" t="s">
        <v>25</v>
      </c>
      <c r="V195" s="20" t="s">
        <v>45</v>
      </c>
    </row>
    <row r="196" spans="3:22" x14ac:dyDescent="0.25">
      <c r="C196" s="29"/>
      <c r="G196" s="35"/>
      <c r="H196" s="37"/>
      <c r="I196" s="31"/>
      <c r="J196" s="31"/>
      <c r="L196" s="36"/>
      <c r="T196" s="19" t="s">
        <v>239</v>
      </c>
      <c r="U196" s="20" t="s">
        <v>25</v>
      </c>
      <c r="V196" s="20" t="s">
        <v>45</v>
      </c>
    </row>
    <row r="197" spans="3:22" x14ac:dyDescent="0.25">
      <c r="C197" s="29"/>
      <c r="E197" s="38"/>
      <c r="G197" s="35"/>
      <c r="H197" s="37"/>
      <c r="I197" s="31"/>
      <c r="J197" s="31"/>
      <c r="L197" s="36"/>
      <c r="T197" s="19" t="s">
        <v>240</v>
      </c>
      <c r="U197" s="20" t="s">
        <v>25</v>
      </c>
      <c r="V197" s="20" t="s">
        <v>45</v>
      </c>
    </row>
    <row r="198" spans="3:22" x14ac:dyDescent="0.25">
      <c r="C198" s="29"/>
      <c r="E198" s="38"/>
      <c r="G198" s="35"/>
      <c r="H198" s="37"/>
      <c r="I198" s="31"/>
      <c r="J198" s="31"/>
      <c r="L198" s="36"/>
      <c r="T198" s="19" t="s">
        <v>241</v>
      </c>
      <c r="U198" s="20" t="s">
        <v>25</v>
      </c>
      <c r="V198" s="20" t="s">
        <v>45</v>
      </c>
    </row>
    <row r="199" spans="3:22" x14ac:dyDescent="0.25">
      <c r="C199" s="29"/>
      <c r="H199" s="4"/>
      <c r="T199" s="19" t="s">
        <v>242</v>
      </c>
      <c r="U199" s="20" t="s">
        <v>25</v>
      </c>
      <c r="V199" s="20" t="s">
        <v>45</v>
      </c>
    </row>
    <row r="200" spans="3:22" x14ac:dyDescent="0.25">
      <c r="C200" s="29"/>
      <c r="G200" s="35"/>
      <c r="H200" s="4"/>
      <c r="I200" s="31"/>
      <c r="J200" s="31"/>
      <c r="L200" s="36"/>
      <c r="T200" s="19" t="s">
        <v>243</v>
      </c>
      <c r="U200" s="20" t="s">
        <v>25</v>
      </c>
      <c r="V200" s="20" t="s">
        <v>45</v>
      </c>
    </row>
    <row r="201" spans="3:22" x14ac:dyDescent="0.25">
      <c r="C201" s="29"/>
      <c r="D201" s="39"/>
      <c r="H201" s="4"/>
      <c r="J201" s="31"/>
      <c r="L201" s="36"/>
      <c r="T201" s="19" t="s">
        <v>244</v>
      </c>
      <c r="U201" s="20" t="s">
        <v>25</v>
      </c>
      <c r="V201" s="20" t="s">
        <v>45</v>
      </c>
    </row>
    <row r="202" spans="3:22" x14ac:dyDescent="0.25">
      <c r="C202" s="29"/>
      <c r="G202" s="35"/>
      <c r="H202" s="4"/>
      <c r="I202" s="31"/>
      <c r="J202" s="31"/>
      <c r="L202" s="36"/>
      <c r="T202" s="19" t="s">
        <v>245</v>
      </c>
      <c r="U202" s="20" t="s">
        <v>25</v>
      </c>
      <c r="V202" s="20" t="s">
        <v>45</v>
      </c>
    </row>
    <row r="203" spans="3:22" x14ac:dyDescent="0.25">
      <c r="C203" s="29"/>
      <c r="D203" s="34"/>
      <c r="H203" s="4"/>
      <c r="J203" s="31"/>
      <c r="L203" s="36"/>
      <c r="T203" s="19" t="s">
        <v>246</v>
      </c>
      <c r="U203" s="20" t="s">
        <v>25</v>
      </c>
      <c r="V203" s="20" t="s">
        <v>45</v>
      </c>
    </row>
    <row r="204" spans="3:22" x14ac:dyDescent="0.25">
      <c r="C204" s="29"/>
      <c r="G204" s="35"/>
      <c r="H204" s="4"/>
      <c r="I204" s="31"/>
      <c r="J204" s="31"/>
      <c r="L204" s="36"/>
      <c r="T204" s="19" t="s">
        <v>247</v>
      </c>
      <c r="U204" s="20" t="s">
        <v>25</v>
      </c>
      <c r="V204" s="20" t="s">
        <v>45</v>
      </c>
    </row>
    <row r="205" spans="3:22" x14ac:dyDescent="0.25">
      <c r="C205" s="29"/>
      <c r="D205" s="34"/>
      <c r="H205" s="4"/>
      <c r="J205" s="31"/>
      <c r="T205" s="19" t="s">
        <v>248</v>
      </c>
      <c r="U205" s="20" t="s">
        <v>25</v>
      </c>
      <c r="V205" s="20" t="s">
        <v>45</v>
      </c>
    </row>
    <row r="206" spans="3:22" x14ac:dyDescent="0.25">
      <c r="C206" s="29"/>
      <c r="G206" s="35"/>
      <c r="H206" s="4"/>
      <c r="I206" s="31"/>
      <c r="J206" s="31"/>
      <c r="L206" s="36"/>
      <c r="T206" s="19" t="s">
        <v>249</v>
      </c>
      <c r="U206" s="20" t="s">
        <v>25</v>
      </c>
      <c r="V206" s="20" t="s">
        <v>45</v>
      </c>
    </row>
    <row r="207" spans="3:22" x14ac:dyDescent="0.25">
      <c r="C207" s="29"/>
      <c r="D207" s="34"/>
      <c r="H207" s="4"/>
      <c r="T207" s="19" t="s">
        <v>250</v>
      </c>
      <c r="U207" s="20" t="s">
        <v>25</v>
      </c>
      <c r="V207" s="20" t="s">
        <v>45</v>
      </c>
    </row>
    <row r="208" spans="3:22" ht="21" x14ac:dyDescent="0.35">
      <c r="C208" s="29"/>
      <c r="D208" s="33"/>
      <c r="H208" s="4"/>
      <c r="T208" s="19" t="s">
        <v>251</v>
      </c>
      <c r="U208" s="20" t="s">
        <v>25</v>
      </c>
      <c r="V208" s="20" t="s">
        <v>45</v>
      </c>
    </row>
    <row r="209" spans="3:22" x14ac:dyDescent="0.25">
      <c r="C209" s="29"/>
      <c r="G209" s="35"/>
      <c r="H209" s="4"/>
      <c r="J209" s="31"/>
      <c r="L209" s="36"/>
      <c r="T209" s="19" t="s">
        <v>252</v>
      </c>
      <c r="U209" s="20" t="s">
        <v>25</v>
      </c>
      <c r="V209" s="20" t="s">
        <v>45</v>
      </c>
    </row>
    <row r="210" spans="3:22" x14ac:dyDescent="0.25">
      <c r="C210" s="29"/>
      <c r="D210" s="34"/>
      <c r="G210" s="35"/>
      <c r="H210" s="37"/>
      <c r="J210" s="31"/>
      <c r="L210" s="36"/>
      <c r="T210" s="19" t="s">
        <v>253</v>
      </c>
      <c r="U210" s="20" t="s">
        <v>25</v>
      </c>
      <c r="V210" s="20" t="s">
        <v>45</v>
      </c>
    </row>
    <row r="211" spans="3:22" x14ac:dyDescent="0.25">
      <c r="C211" s="29"/>
      <c r="G211" s="35"/>
      <c r="H211" s="37"/>
      <c r="J211" s="31"/>
      <c r="L211" s="36"/>
      <c r="T211" s="19" t="s">
        <v>254</v>
      </c>
      <c r="U211" s="20" t="s">
        <v>25</v>
      </c>
      <c r="V211" s="20" t="s">
        <v>45</v>
      </c>
    </row>
    <row r="212" spans="3:22" x14ac:dyDescent="0.25">
      <c r="C212" s="29"/>
      <c r="E212" s="38"/>
      <c r="G212" s="35"/>
      <c r="H212" s="37"/>
      <c r="J212" s="31"/>
      <c r="L212" s="36"/>
      <c r="T212" s="19" t="s">
        <v>255</v>
      </c>
      <c r="U212" s="20" t="s">
        <v>25</v>
      </c>
      <c r="V212" s="20" t="s">
        <v>45</v>
      </c>
    </row>
    <row r="213" spans="3:22" x14ac:dyDescent="0.25">
      <c r="C213" s="29"/>
      <c r="E213" s="38"/>
      <c r="G213" s="35"/>
      <c r="H213" s="37"/>
      <c r="J213" s="31"/>
      <c r="L213" s="36"/>
      <c r="T213" s="19" t="s">
        <v>256</v>
      </c>
      <c r="U213" s="20" t="s">
        <v>25</v>
      </c>
      <c r="V213" s="20" t="s">
        <v>45</v>
      </c>
    </row>
    <row r="214" spans="3:22" x14ac:dyDescent="0.25">
      <c r="C214" s="29"/>
      <c r="G214" s="37"/>
      <c r="H214" s="4"/>
      <c r="T214" s="19" t="s">
        <v>257</v>
      </c>
      <c r="U214" s="20" t="s">
        <v>25</v>
      </c>
      <c r="V214" s="20" t="s">
        <v>45</v>
      </c>
    </row>
    <row r="215" spans="3:22" x14ac:dyDescent="0.25">
      <c r="C215" s="29"/>
      <c r="G215" s="35"/>
      <c r="H215" s="4"/>
      <c r="J215" s="31"/>
      <c r="L215" s="36"/>
      <c r="T215" s="19" t="s">
        <v>258</v>
      </c>
      <c r="U215" s="20" t="s">
        <v>25</v>
      </c>
      <c r="V215" s="20" t="s">
        <v>45</v>
      </c>
    </row>
    <row r="216" spans="3:22" x14ac:dyDescent="0.25">
      <c r="C216" s="29"/>
      <c r="D216" s="34"/>
      <c r="G216" s="35"/>
      <c r="H216" s="37"/>
      <c r="J216" s="31"/>
      <c r="L216" s="36"/>
      <c r="T216" s="19" t="s">
        <v>259</v>
      </c>
      <c r="U216" s="20" t="s">
        <v>25</v>
      </c>
      <c r="V216" s="20" t="s">
        <v>45</v>
      </c>
    </row>
    <row r="217" spans="3:22" x14ac:dyDescent="0.25">
      <c r="C217" s="29"/>
      <c r="G217" s="35"/>
      <c r="H217" s="37"/>
      <c r="J217" s="31"/>
      <c r="L217" s="36"/>
      <c r="T217" s="19" t="s">
        <v>260</v>
      </c>
      <c r="U217" s="20" t="s">
        <v>25</v>
      </c>
      <c r="V217" s="20" t="s">
        <v>45</v>
      </c>
    </row>
    <row r="218" spans="3:22" x14ac:dyDescent="0.25">
      <c r="C218" s="29"/>
      <c r="E218" s="38"/>
      <c r="G218" s="35"/>
      <c r="H218" s="37"/>
      <c r="J218" s="31"/>
      <c r="L218" s="36"/>
      <c r="T218" s="19" t="s">
        <v>261</v>
      </c>
      <c r="U218" s="20" t="s">
        <v>25</v>
      </c>
      <c r="V218" s="20" t="s">
        <v>45</v>
      </c>
    </row>
    <row r="219" spans="3:22" x14ac:dyDescent="0.25">
      <c r="C219" s="29"/>
      <c r="E219" s="38"/>
      <c r="G219" s="35"/>
      <c r="H219" s="37"/>
      <c r="J219" s="31"/>
      <c r="L219" s="36"/>
      <c r="T219" s="19" t="s">
        <v>262</v>
      </c>
      <c r="U219" s="20" t="s">
        <v>25</v>
      </c>
      <c r="V219" s="20" t="s">
        <v>45</v>
      </c>
    </row>
    <row r="220" spans="3:22" x14ac:dyDescent="0.25">
      <c r="C220" s="29"/>
      <c r="H220" s="4"/>
      <c r="T220" s="19" t="s">
        <v>263</v>
      </c>
      <c r="U220" s="20" t="s">
        <v>25</v>
      </c>
      <c r="V220" s="20" t="s">
        <v>45</v>
      </c>
    </row>
    <row r="221" spans="3:22" x14ac:dyDescent="0.25">
      <c r="C221" s="29"/>
      <c r="G221" s="35"/>
      <c r="H221" s="4"/>
      <c r="J221" s="31"/>
      <c r="L221" s="36"/>
      <c r="T221" s="19" t="s">
        <v>264</v>
      </c>
      <c r="U221" s="20" t="s">
        <v>25</v>
      </c>
      <c r="V221" s="20" t="s">
        <v>45</v>
      </c>
    </row>
    <row r="222" spans="3:22" x14ac:dyDescent="0.25">
      <c r="C222" s="29"/>
      <c r="D222" s="34"/>
      <c r="G222" s="35"/>
      <c r="H222" s="37"/>
      <c r="J222" s="31"/>
      <c r="L222" s="36"/>
      <c r="T222" s="19" t="s">
        <v>265</v>
      </c>
      <c r="U222" s="20" t="s">
        <v>25</v>
      </c>
      <c r="V222" s="20" t="s">
        <v>45</v>
      </c>
    </row>
    <row r="223" spans="3:22" x14ac:dyDescent="0.25">
      <c r="C223" s="29"/>
      <c r="G223" s="35"/>
      <c r="H223" s="37"/>
      <c r="J223" s="31"/>
      <c r="L223" s="36"/>
      <c r="T223" s="19" t="s">
        <v>266</v>
      </c>
      <c r="U223" s="20" t="s">
        <v>25</v>
      </c>
      <c r="V223" s="20" t="s">
        <v>45</v>
      </c>
    </row>
    <row r="224" spans="3:22" x14ac:dyDescent="0.25">
      <c r="C224" s="29"/>
      <c r="E224" s="38"/>
      <c r="G224" s="35"/>
      <c r="H224" s="37"/>
      <c r="J224" s="31"/>
      <c r="L224" s="36"/>
      <c r="T224" s="19" t="s">
        <v>267</v>
      </c>
      <c r="U224" s="20" t="s">
        <v>25</v>
      </c>
      <c r="V224" s="20" t="s">
        <v>45</v>
      </c>
    </row>
    <row r="225" spans="3:22" x14ac:dyDescent="0.25">
      <c r="C225" s="29"/>
      <c r="E225" s="38"/>
      <c r="G225" s="35"/>
      <c r="H225" s="37"/>
      <c r="J225" s="31"/>
      <c r="L225" s="36"/>
      <c r="T225" s="19" t="s">
        <v>268</v>
      </c>
      <c r="U225" s="20" t="s">
        <v>25</v>
      </c>
      <c r="V225" s="20" t="s">
        <v>45</v>
      </c>
    </row>
    <row r="226" spans="3:22" x14ac:dyDescent="0.25">
      <c r="C226" s="29"/>
      <c r="H226" s="4"/>
      <c r="T226" s="19" t="s">
        <v>269</v>
      </c>
      <c r="U226" s="20" t="s">
        <v>25</v>
      </c>
      <c r="V226" s="20" t="s">
        <v>45</v>
      </c>
    </row>
    <row r="227" spans="3:22" x14ac:dyDescent="0.25">
      <c r="C227" s="29"/>
      <c r="G227" s="35"/>
      <c r="H227" s="4"/>
      <c r="J227" s="31"/>
      <c r="L227" s="36"/>
      <c r="T227" s="19" t="s">
        <v>270</v>
      </c>
      <c r="U227" s="20" t="s">
        <v>25</v>
      </c>
      <c r="V227" s="20" t="s">
        <v>45</v>
      </c>
    </row>
    <row r="228" spans="3:22" x14ac:dyDescent="0.25">
      <c r="C228" s="29"/>
      <c r="D228" s="34"/>
      <c r="G228" s="35"/>
      <c r="H228" s="37"/>
      <c r="J228" s="31"/>
      <c r="L228" s="36"/>
      <c r="T228" s="19" t="s">
        <v>271</v>
      </c>
      <c r="U228" s="20" t="s">
        <v>25</v>
      </c>
      <c r="V228" s="20" t="s">
        <v>45</v>
      </c>
    </row>
    <row r="229" spans="3:22" x14ac:dyDescent="0.25">
      <c r="C229" s="29"/>
      <c r="G229" s="35"/>
      <c r="H229" s="37"/>
      <c r="J229" s="31"/>
      <c r="L229" s="36"/>
      <c r="T229" s="19" t="s">
        <v>272</v>
      </c>
      <c r="U229" s="20" t="s">
        <v>25</v>
      </c>
      <c r="V229" s="20" t="s">
        <v>45</v>
      </c>
    </row>
    <row r="230" spans="3:22" x14ac:dyDescent="0.25">
      <c r="C230" s="29"/>
      <c r="E230" s="38"/>
      <c r="G230" s="35"/>
      <c r="H230" s="37"/>
      <c r="J230" s="31"/>
      <c r="L230" s="36"/>
      <c r="T230" s="19" t="s">
        <v>273</v>
      </c>
      <c r="U230" s="20" t="s">
        <v>25</v>
      </c>
      <c r="V230" s="20" t="s">
        <v>45</v>
      </c>
    </row>
    <row r="231" spans="3:22" x14ac:dyDescent="0.25">
      <c r="C231" s="29"/>
      <c r="E231" s="38"/>
      <c r="G231" s="35"/>
      <c r="H231" s="37"/>
      <c r="J231" s="31"/>
      <c r="L231" s="36"/>
      <c r="T231" s="19" t="s">
        <v>274</v>
      </c>
      <c r="U231" s="21" t="s">
        <v>25</v>
      </c>
      <c r="V231" s="21" t="s">
        <v>45</v>
      </c>
    </row>
    <row r="232" spans="3:22" x14ac:dyDescent="0.25">
      <c r="C232" s="29"/>
      <c r="H232" s="4"/>
      <c r="T232" s="19" t="s">
        <v>275</v>
      </c>
      <c r="U232" s="20" t="s">
        <v>25</v>
      </c>
      <c r="V232" s="20" t="s">
        <v>45</v>
      </c>
    </row>
    <row r="233" spans="3:22" x14ac:dyDescent="0.25">
      <c r="C233" s="29"/>
      <c r="G233" s="35"/>
      <c r="H233" s="4"/>
      <c r="J233" s="31"/>
      <c r="L233" s="36"/>
      <c r="T233" s="19" t="s">
        <v>276</v>
      </c>
      <c r="U233" s="20" t="s">
        <v>25</v>
      </c>
      <c r="V233" s="20" t="s">
        <v>45</v>
      </c>
    </row>
    <row r="234" spans="3:22" x14ac:dyDescent="0.25">
      <c r="C234" s="29"/>
      <c r="D234" s="39"/>
      <c r="H234" s="4"/>
      <c r="J234" s="31"/>
      <c r="L234" s="36"/>
      <c r="T234" s="19" t="s">
        <v>277</v>
      </c>
      <c r="U234" s="20" t="s">
        <v>25</v>
      </c>
      <c r="V234" s="20" t="s">
        <v>45</v>
      </c>
    </row>
    <row r="235" spans="3:22" x14ac:dyDescent="0.25">
      <c r="C235" s="29"/>
      <c r="G235" s="35"/>
      <c r="H235" s="4"/>
      <c r="J235" s="31"/>
      <c r="L235" s="36"/>
      <c r="T235" s="19" t="s">
        <v>278</v>
      </c>
      <c r="U235" s="20" t="s">
        <v>25</v>
      </c>
      <c r="V235" s="20" t="s">
        <v>45</v>
      </c>
    </row>
    <row r="236" spans="3:22" x14ac:dyDescent="0.25">
      <c r="C236" s="29"/>
      <c r="D236" s="34"/>
      <c r="H236" s="4"/>
      <c r="J236" s="31"/>
      <c r="L236" s="36"/>
      <c r="T236" s="19" t="s">
        <v>279</v>
      </c>
      <c r="U236" s="20" t="s">
        <v>25</v>
      </c>
      <c r="V236" s="20" t="s">
        <v>45</v>
      </c>
    </row>
    <row r="237" spans="3:22" x14ac:dyDescent="0.25">
      <c r="C237" s="29"/>
      <c r="G237" s="35"/>
      <c r="H237" s="4"/>
      <c r="J237" s="31"/>
      <c r="L237" s="36"/>
      <c r="T237" s="19" t="s">
        <v>280</v>
      </c>
      <c r="U237" s="20" t="s">
        <v>25</v>
      </c>
      <c r="V237" s="20" t="s">
        <v>45</v>
      </c>
    </row>
    <row r="238" spans="3:22" x14ac:dyDescent="0.25">
      <c r="C238" s="29"/>
      <c r="D238" s="34"/>
      <c r="H238" s="4"/>
      <c r="J238" s="31"/>
      <c r="T238" s="19" t="s">
        <v>281</v>
      </c>
      <c r="U238" s="20" t="s">
        <v>25</v>
      </c>
      <c r="V238" s="20" t="s">
        <v>45</v>
      </c>
    </row>
    <row r="239" spans="3:22" x14ac:dyDescent="0.25">
      <c r="C239" s="29"/>
      <c r="G239" s="35"/>
      <c r="H239" s="4"/>
      <c r="J239" s="31"/>
      <c r="L239" s="36"/>
      <c r="T239" s="19" t="s">
        <v>282</v>
      </c>
      <c r="U239" s="20" t="s">
        <v>25</v>
      </c>
      <c r="V239" s="20" t="s">
        <v>45</v>
      </c>
    </row>
    <row r="240" spans="3:22" x14ac:dyDescent="0.25">
      <c r="C240" s="29"/>
      <c r="D240" s="34"/>
      <c r="H240" s="4"/>
      <c r="T240" s="19" t="s">
        <v>283</v>
      </c>
      <c r="U240" s="20" t="s">
        <v>25</v>
      </c>
      <c r="V240" s="20" t="s">
        <v>45</v>
      </c>
    </row>
    <row r="241" spans="3:22" ht="21" x14ac:dyDescent="0.35">
      <c r="C241" s="41"/>
      <c r="D241" s="33"/>
      <c r="H241" s="4"/>
      <c r="T241" s="19" t="s">
        <v>284</v>
      </c>
      <c r="U241" s="20" t="s">
        <v>25</v>
      </c>
      <c r="V241" s="20" t="s">
        <v>45</v>
      </c>
    </row>
    <row r="242" spans="3:22" x14ac:dyDescent="0.25">
      <c r="C242" s="29"/>
      <c r="G242" s="35"/>
      <c r="H242" s="4"/>
      <c r="J242" s="31"/>
      <c r="L242" s="36"/>
      <c r="T242" s="19" t="s">
        <v>285</v>
      </c>
      <c r="U242" s="20" t="s">
        <v>25</v>
      </c>
      <c r="V242" s="20" t="s">
        <v>45</v>
      </c>
    </row>
    <row r="243" spans="3:22" x14ac:dyDescent="0.25">
      <c r="C243" s="29"/>
      <c r="D243" s="34"/>
      <c r="G243" s="35"/>
      <c r="H243" s="37"/>
      <c r="J243" s="31"/>
      <c r="L243" s="36"/>
      <c r="T243" s="19" t="s">
        <v>286</v>
      </c>
      <c r="U243" s="20" t="s">
        <v>25</v>
      </c>
      <c r="V243" s="20" t="s">
        <v>45</v>
      </c>
    </row>
    <row r="244" spans="3:22" x14ac:dyDescent="0.25">
      <c r="C244" s="29"/>
      <c r="G244" s="35"/>
      <c r="H244" s="37"/>
      <c r="J244" s="31"/>
      <c r="L244" s="36"/>
      <c r="T244" s="19" t="s">
        <v>287</v>
      </c>
      <c r="U244" s="20" t="s">
        <v>25</v>
      </c>
      <c r="V244" s="20" t="s">
        <v>45</v>
      </c>
    </row>
    <row r="245" spans="3:22" x14ac:dyDescent="0.25">
      <c r="C245" s="29"/>
      <c r="E245" s="38"/>
      <c r="G245" s="35"/>
      <c r="H245" s="37"/>
      <c r="J245" s="31"/>
      <c r="L245" s="36"/>
      <c r="T245" s="19" t="s">
        <v>288</v>
      </c>
      <c r="U245" s="20" t="s">
        <v>25</v>
      </c>
      <c r="V245" s="20" t="s">
        <v>45</v>
      </c>
    </row>
    <row r="246" spans="3:22" x14ac:dyDescent="0.25">
      <c r="C246" s="29"/>
      <c r="E246" s="38"/>
      <c r="G246" s="35"/>
      <c r="H246" s="37"/>
      <c r="J246" s="31"/>
      <c r="L246" s="36"/>
      <c r="T246" s="19" t="s">
        <v>289</v>
      </c>
      <c r="U246" s="20" t="s">
        <v>25</v>
      </c>
      <c r="V246" s="20" t="s">
        <v>45</v>
      </c>
    </row>
    <row r="247" spans="3:22" x14ac:dyDescent="0.25">
      <c r="C247" s="29"/>
      <c r="G247" s="37"/>
      <c r="H247" s="4"/>
      <c r="T247" s="19" t="s">
        <v>290</v>
      </c>
      <c r="U247" s="20" t="s">
        <v>25</v>
      </c>
      <c r="V247" s="20" t="s">
        <v>45</v>
      </c>
    </row>
    <row r="248" spans="3:22" x14ac:dyDescent="0.25">
      <c r="C248" s="29"/>
      <c r="G248" s="35"/>
      <c r="H248" s="4"/>
      <c r="J248" s="31"/>
      <c r="L248" s="36"/>
      <c r="T248" s="19" t="s">
        <v>291</v>
      </c>
      <c r="U248" s="20" t="s">
        <v>25</v>
      </c>
      <c r="V248" s="20" t="s">
        <v>45</v>
      </c>
    </row>
    <row r="249" spans="3:22" x14ac:dyDescent="0.25">
      <c r="C249" s="29"/>
      <c r="D249" s="34"/>
      <c r="G249" s="35"/>
      <c r="H249" s="37"/>
      <c r="J249" s="31"/>
      <c r="L249" s="36"/>
      <c r="T249" s="19" t="s">
        <v>292</v>
      </c>
      <c r="U249" s="20" t="s">
        <v>25</v>
      </c>
      <c r="V249" s="20" t="s">
        <v>45</v>
      </c>
    </row>
    <row r="250" spans="3:22" x14ac:dyDescent="0.25">
      <c r="C250" s="29"/>
      <c r="G250" s="35"/>
      <c r="H250" s="37"/>
      <c r="J250" s="31"/>
      <c r="L250" s="36"/>
      <c r="T250" s="19" t="s">
        <v>293</v>
      </c>
      <c r="U250" s="20" t="s">
        <v>25</v>
      </c>
      <c r="V250" s="20" t="s">
        <v>45</v>
      </c>
    </row>
    <row r="251" spans="3:22" x14ac:dyDescent="0.25">
      <c r="C251" s="29"/>
      <c r="E251" s="38"/>
      <c r="G251" s="35"/>
      <c r="H251" s="37"/>
      <c r="J251" s="31"/>
      <c r="L251" s="36"/>
      <c r="T251" s="19" t="s">
        <v>294</v>
      </c>
      <c r="U251" s="20" t="s">
        <v>25</v>
      </c>
      <c r="V251" s="20" t="s">
        <v>45</v>
      </c>
    </row>
    <row r="252" spans="3:22" x14ac:dyDescent="0.25">
      <c r="C252" s="29"/>
      <c r="E252" s="38"/>
      <c r="G252" s="35"/>
      <c r="H252" s="37"/>
      <c r="J252" s="31"/>
      <c r="L252" s="36"/>
      <c r="T252" s="19" t="s">
        <v>295</v>
      </c>
      <c r="U252" s="20" t="s">
        <v>25</v>
      </c>
      <c r="V252" s="20" t="s">
        <v>45</v>
      </c>
    </row>
    <row r="253" spans="3:22" x14ac:dyDescent="0.25">
      <c r="C253" s="29"/>
      <c r="H253" s="4"/>
      <c r="T253" s="19" t="s">
        <v>296</v>
      </c>
      <c r="U253" s="20" t="s">
        <v>25</v>
      </c>
      <c r="V253" s="20" t="s">
        <v>45</v>
      </c>
    </row>
    <row r="254" spans="3:22" x14ac:dyDescent="0.25">
      <c r="C254" s="29"/>
      <c r="G254" s="35"/>
      <c r="H254" s="4"/>
      <c r="J254" s="31"/>
      <c r="L254" s="36"/>
      <c r="T254" s="19" t="s">
        <v>297</v>
      </c>
      <c r="U254" s="20" t="s">
        <v>25</v>
      </c>
      <c r="V254" s="20" t="s">
        <v>45</v>
      </c>
    </row>
    <row r="255" spans="3:22" x14ac:dyDescent="0.25">
      <c r="C255" s="29"/>
      <c r="D255" s="34"/>
      <c r="G255" s="35"/>
      <c r="H255" s="37"/>
      <c r="J255" s="31"/>
      <c r="L255" s="36"/>
      <c r="T255" s="19" t="s">
        <v>298</v>
      </c>
      <c r="U255" s="20" t="s">
        <v>25</v>
      </c>
      <c r="V255" s="20" t="s">
        <v>45</v>
      </c>
    </row>
    <row r="256" spans="3:22" x14ac:dyDescent="0.25">
      <c r="C256" s="29"/>
      <c r="G256" s="35"/>
      <c r="H256" s="37"/>
      <c r="J256" s="31"/>
      <c r="L256" s="36"/>
      <c r="T256" s="19" t="s">
        <v>299</v>
      </c>
      <c r="U256" s="20" t="s">
        <v>25</v>
      </c>
      <c r="V256" s="20" t="s">
        <v>45</v>
      </c>
    </row>
    <row r="257" spans="3:22" x14ac:dyDescent="0.25">
      <c r="C257" s="29"/>
      <c r="E257" s="38"/>
      <c r="G257" s="35"/>
      <c r="H257" s="37"/>
      <c r="J257" s="31"/>
      <c r="L257" s="36"/>
      <c r="T257" s="19" t="s">
        <v>300</v>
      </c>
      <c r="U257" s="20" t="s">
        <v>25</v>
      </c>
      <c r="V257" s="20" t="s">
        <v>45</v>
      </c>
    </row>
    <row r="258" spans="3:22" x14ac:dyDescent="0.25">
      <c r="C258" s="29"/>
      <c r="E258" s="38"/>
      <c r="G258" s="35"/>
      <c r="H258" s="37"/>
      <c r="J258" s="31"/>
      <c r="L258" s="36"/>
      <c r="T258" s="19" t="s">
        <v>301</v>
      </c>
      <c r="U258" s="20" t="s">
        <v>25</v>
      </c>
      <c r="V258" s="20" t="s">
        <v>45</v>
      </c>
    </row>
    <row r="259" spans="3:22" x14ac:dyDescent="0.25">
      <c r="C259" s="29"/>
      <c r="H259" s="4"/>
      <c r="T259" s="19" t="s">
        <v>302</v>
      </c>
      <c r="U259" s="20" t="s">
        <v>25</v>
      </c>
      <c r="V259" s="20" t="s">
        <v>45</v>
      </c>
    </row>
    <row r="260" spans="3:22" x14ac:dyDescent="0.25">
      <c r="C260" s="29"/>
      <c r="G260" s="35"/>
      <c r="H260" s="4"/>
      <c r="J260" s="31"/>
      <c r="L260" s="36"/>
      <c r="T260" s="19" t="s">
        <v>303</v>
      </c>
      <c r="U260" s="20" t="s">
        <v>25</v>
      </c>
      <c r="V260" s="20" t="s">
        <v>45</v>
      </c>
    </row>
    <row r="261" spans="3:22" x14ac:dyDescent="0.25">
      <c r="C261" s="29"/>
      <c r="D261" s="34"/>
      <c r="G261" s="35"/>
      <c r="H261" s="37"/>
      <c r="J261" s="31"/>
      <c r="L261" s="36"/>
      <c r="T261" s="19" t="s">
        <v>304</v>
      </c>
      <c r="U261" s="20" t="s">
        <v>25</v>
      </c>
      <c r="V261" s="20" t="s">
        <v>45</v>
      </c>
    </row>
    <row r="262" spans="3:22" x14ac:dyDescent="0.25">
      <c r="C262" s="29"/>
      <c r="G262" s="35"/>
      <c r="H262" s="37"/>
      <c r="J262" s="31"/>
      <c r="L262" s="36"/>
      <c r="T262" s="19" t="s">
        <v>305</v>
      </c>
      <c r="U262" s="20" t="s">
        <v>25</v>
      </c>
      <c r="V262" s="20" t="s">
        <v>45</v>
      </c>
    </row>
    <row r="263" spans="3:22" x14ac:dyDescent="0.25">
      <c r="C263" s="29"/>
      <c r="E263" s="38"/>
      <c r="G263" s="35"/>
      <c r="H263" s="37"/>
      <c r="J263" s="31"/>
      <c r="L263" s="36"/>
      <c r="T263" s="19" t="s">
        <v>306</v>
      </c>
      <c r="U263" s="20" t="s">
        <v>25</v>
      </c>
      <c r="V263" s="20" t="s">
        <v>45</v>
      </c>
    </row>
    <row r="264" spans="3:22" x14ac:dyDescent="0.25">
      <c r="C264" s="29"/>
      <c r="E264" s="38"/>
      <c r="G264" s="35"/>
      <c r="H264" s="37"/>
      <c r="J264" s="31"/>
      <c r="L264" s="36"/>
      <c r="T264" s="19" t="s">
        <v>307</v>
      </c>
      <c r="U264" s="20" t="s">
        <v>25</v>
      </c>
      <c r="V264" s="20" t="s">
        <v>45</v>
      </c>
    </row>
    <row r="265" spans="3:22" x14ac:dyDescent="0.25">
      <c r="C265" s="29"/>
      <c r="H265" s="4"/>
      <c r="T265" s="19" t="s">
        <v>308</v>
      </c>
      <c r="U265" s="20" t="s">
        <v>25</v>
      </c>
      <c r="V265" s="20" t="s">
        <v>45</v>
      </c>
    </row>
    <row r="266" spans="3:22" x14ac:dyDescent="0.25">
      <c r="C266" s="29"/>
      <c r="G266" s="35"/>
      <c r="H266" s="4"/>
      <c r="J266" s="31"/>
      <c r="L266" s="36"/>
      <c r="T266" s="19" t="s">
        <v>309</v>
      </c>
      <c r="U266" s="20" t="s">
        <v>25</v>
      </c>
      <c r="V266" s="20" t="s">
        <v>45</v>
      </c>
    </row>
    <row r="267" spans="3:22" x14ac:dyDescent="0.25">
      <c r="C267" s="29"/>
      <c r="D267" s="39"/>
      <c r="H267" s="4"/>
      <c r="J267" s="31"/>
      <c r="L267" s="36"/>
      <c r="T267" s="19" t="s">
        <v>310</v>
      </c>
      <c r="U267" s="20" t="s">
        <v>25</v>
      </c>
      <c r="V267" s="20" t="s">
        <v>45</v>
      </c>
    </row>
    <row r="268" spans="3:22" x14ac:dyDescent="0.25">
      <c r="C268" s="29"/>
      <c r="G268" s="35"/>
      <c r="H268" s="4"/>
      <c r="J268" s="31"/>
      <c r="L268" s="36"/>
      <c r="T268" s="19" t="s">
        <v>311</v>
      </c>
      <c r="U268" s="20" t="s">
        <v>25</v>
      </c>
      <c r="V268" s="20" t="s">
        <v>45</v>
      </c>
    </row>
    <row r="269" spans="3:22" x14ac:dyDescent="0.25">
      <c r="C269" s="29"/>
      <c r="D269" s="34"/>
      <c r="H269" s="4"/>
      <c r="J269" s="31"/>
      <c r="L269" s="36"/>
      <c r="T269" s="19" t="s">
        <v>312</v>
      </c>
      <c r="U269" s="20" t="s">
        <v>25</v>
      </c>
      <c r="V269" s="20" t="s">
        <v>45</v>
      </c>
    </row>
    <row r="270" spans="3:22" x14ac:dyDescent="0.25">
      <c r="C270" s="29"/>
      <c r="G270" s="35"/>
      <c r="H270" s="4"/>
      <c r="J270" s="31"/>
      <c r="L270" s="36"/>
      <c r="T270" s="19" t="s">
        <v>313</v>
      </c>
      <c r="U270" s="20" t="s">
        <v>25</v>
      </c>
      <c r="V270" s="20" t="s">
        <v>45</v>
      </c>
    </row>
    <row r="271" spans="3:22" x14ac:dyDescent="0.25">
      <c r="C271" s="29"/>
      <c r="D271" s="34"/>
      <c r="H271" s="4"/>
      <c r="J271" s="31"/>
      <c r="T271" s="19" t="s">
        <v>314</v>
      </c>
      <c r="U271" s="20" t="s">
        <v>25</v>
      </c>
      <c r="V271" s="20" t="s">
        <v>45</v>
      </c>
    </row>
    <row r="272" spans="3:22" x14ac:dyDescent="0.25">
      <c r="C272" s="29"/>
      <c r="G272" s="35"/>
      <c r="H272" s="4"/>
      <c r="J272" s="31"/>
      <c r="L272" s="36"/>
      <c r="T272" s="19" t="s">
        <v>315</v>
      </c>
      <c r="U272" s="20" t="s">
        <v>25</v>
      </c>
      <c r="V272" s="20" t="s">
        <v>45</v>
      </c>
    </row>
    <row r="273" spans="3:22" x14ac:dyDescent="0.25">
      <c r="C273" s="29"/>
      <c r="D273" s="34"/>
      <c r="H273" s="4"/>
      <c r="T273" s="19" t="s">
        <v>316</v>
      </c>
      <c r="U273" s="20" t="s">
        <v>25</v>
      </c>
      <c r="V273" s="20" t="s">
        <v>45</v>
      </c>
    </row>
    <row r="274" spans="3:22" ht="21" x14ac:dyDescent="0.35">
      <c r="C274" s="29"/>
      <c r="D274" s="33"/>
      <c r="H274" s="4"/>
      <c r="T274" s="19" t="s">
        <v>317</v>
      </c>
      <c r="U274" s="20" t="s">
        <v>25</v>
      </c>
      <c r="V274" s="20" t="s">
        <v>45</v>
      </c>
    </row>
    <row r="275" spans="3:22" x14ac:dyDescent="0.25">
      <c r="C275" s="29"/>
      <c r="G275" s="35"/>
      <c r="H275" s="4"/>
      <c r="J275" s="31"/>
      <c r="L275" s="36"/>
      <c r="T275" s="19" t="s">
        <v>318</v>
      </c>
      <c r="U275" s="20" t="s">
        <v>25</v>
      </c>
      <c r="V275" s="20" t="s">
        <v>45</v>
      </c>
    </row>
    <row r="276" spans="3:22" x14ac:dyDescent="0.25">
      <c r="C276" s="29"/>
      <c r="D276" s="34"/>
      <c r="G276" s="35"/>
      <c r="H276" s="37"/>
      <c r="J276" s="31"/>
      <c r="L276" s="36"/>
      <c r="T276" s="19" t="s">
        <v>319</v>
      </c>
      <c r="U276" s="20" t="s">
        <v>25</v>
      </c>
      <c r="V276" s="20" t="s">
        <v>45</v>
      </c>
    </row>
    <row r="277" spans="3:22" x14ac:dyDescent="0.25">
      <c r="C277" s="29"/>
      <c r="G277" s="35"/>
      <c r="H277" s="37"/>
      <c r="J277" s="31"/>
      <c r="L277" s="36"/>
      <c r="T277" s="19" t="s">
        <v>320</v>
      </c>
      <c r="U277" s="20" t="s">
        <v>25</v>
      </c>
      <c r="V277" s="20" t="s">
        <v>45</v>
      </c>
    </row>
    <row r="278" spans="3:22" x14ac:dyDescent="0.25">
      <c r="C278" s="29"/>
      <c r="E278" s="38"/>
      <c r="G278" s="35"/>
      <c r="H278" s="37"/>
      <c r="J278" s="31"/>
      <c r="L278" s="36"/>
      <c r="T278" s="19" t="s">
        <v>321</v>
      </c>
      <c r="U278" s="20" t="s">
        <v>25</v>
      </c>
      <c r="V278" s="20" t="s">
        <v>45</v>
      </c>
    </row>
    <row r="279" spans="3:22" x14ac:dyDescent="0.25">
      <c r="C279" s="29"/>
      <c r="E279" s="38"/>
      <c r="G279" s="35"/>
      <c r="H279" s="37"/>
      <c r="J279" s="31"/>
      <c r="L279" s="36"/>
      <c r="T279" s="19" t="s">
        <v>322</v>
      </c>
      <c r="U279" s="20" t="s">
        <v>25</v>
      </c>
      <c r="V279" s="20" t="s">
        <v>45</v>
      </c>
    </row>
    <row r="280" spans="3:22" x14ac:dyDescent="0.25">
      <c r="C280" s="29"/>
      <c r="G280" s="37"/>
      <c r="H280" s="4"/>
      <c r="T280" s="19" t="s">
        <v>323</v>
      </c>
      <c r="U280" s="20" t="s">
        <v>25</v>
      </c>
      <c r="V280" s="20" t="s">
        <v>45</v>
      </c>
    </row>
    <row r="281" spans="3:22" x14ac:dyDescent="0.25">
      <c r="C281" s="29"/>
      <c r="G281" s="35"/>
      <c r="H281" s="4"/>
      <c r="J281" s="31"/>
      <c r="L281" s="36"/>
      <c r="T281" s="19" t="s">
        <v>324</v>
      </c>
      <c r="U281" s="20" t="s">
        <v>25</v>
      </c>
      <c r="V281" s="20" t="s">
        <v>45</v>
      </c>
    </row>
    <row r="282" spans="3:22" x14ac:dyDescent="0.25">
      <c r="C282" s="29"/>
      <c r="D282" s="34"/>
      <c r="G282" s="35"/>
      <c r="H282" s="37"/>
      <c r="J282" s="31"/>
      <c r="L282" s="36"/>
      <c r="T282" s="19" t="s">
        <v>325</v>
      </c>
      <c r="U282" s="20" t="s">
        <v>25</v>
      </c>
      <c r="V282" s="20" t="s">
        <v>45</v>
      </c>
    </row>
    <row r="283" spans="3:22" x14ac:dyDescent="0.25">
      <c r="C283" s="29"/>
      <c r="G283" s="35"/>
      <c r="H283" s="37"/>
      <c r="J283" s="31"/>
      <c r="L283" s="36"/>
      <c r="T283" s="19" t="s">
        <v>326</v>
      </c>
      <c r="U283" s="20" t="s">
        <v>25</v>
      </c>
      <c r="V283" s="20" t="s">
        <v>45</v>
      </c>
    </row>
    <row r="284" spans="3:22" x14ac:dyDescent="0.25">
      <c r="C284" s="29"/>
      <c r="E284" s="38"/>
      <c r="G284" s="35"/>
      <c r="H284" s="37"/>
      <c r="J284" s="31"/>
      <c r="L284" s="36"/>
      <c r="T284" s="19" t="s">
        <v>327</v>
      </c>
      <c r="U284" s="20" t="s">
        <v>25</v>
      </c>
      <c r="V284" s="20" t="s">
        <v>45</v>
      </c>
    </row>
    <row r="285" spans="3:22" x14ac:dyDescent="0.25">
      <c r="C285" s="29"/>
      <c r="E285" s="38"/>
      <c r="G285" s="35"/>
      <c r="H285" s="37"/>
      <c r="J285" s="31"/>
      <c r="L285" s="36"/>
      <c r="T285" s="19" t="s">
        <v>328</v>
      </c>
      <c r="U285" s="20" t="s">
        <v>25</v>
      </c>
      <c r="V285" s="20" t="s">
        <v>45</v>
      </c>
    </row>
    <row r="286" spans="3:22" x14ac:dyDescent="0.25">
      <c r="C286" s="29"/>
      <c r="H286" s="4"/>
      <c r="T286" s="19" t="s">
        <v>329</v>
      </c>
      <c r="U286" s="20" t="s">
        <v>25</v>
      </c>
      <c r="V286" s="20" t="s">
        <v>45</v>
      </c>
    </row>
    <row r="287" spans="3:22" x14ac:dyDescent="0.25">
      <c r="C287" s="29"/>
      <c r="G287" s="35"/>
      <c r="H287" s="4"/>
      <c r="J287" s="31"/>
      <c r="L287" s="36"/>
      <c r="T287" s="19" t="s">
        <v>330</v>
      </c>
      <c r="U287" s="20" t="s">
        <v>25</v>
      </c>
      <c r="V287" s="20" t="s">
        <v>45</v>
      </c>
    </row>
    <row r="288" spans="3:22" x14ac:dyDescent="0.25">
      <c r="C288" s="29"/>
      <c r="D288" s="34"/>
      <c r="G288" s="35"/>
      <c r="H288" s="37"/>
      <c r="J288" s="31"/>
      <c r="L288" s="36"/>
      <c r="T288" s="19" t="s">
        <v>331</v>
      </c>
      <c r="U288" s="20" t="s">
        <v>25</v>
      </c>
      <c r="V288" s="20" t="s">
        <v>45</v>
      </c>
    </row>
    <row r="289" spans="3:22" x14ac:dyDescent="0.25">
      <c r="C289" s="29"/>
      <c r="G289" s="35"/>
      <c r="H289" s="37"/>
      <c r="J289" s="31"/>
      <c r="L289" s="36"/>
      <c r="T289" s="19" t="s">
        <v>332</v>
      </c>
      <c r="U289" s="20" t="s">
        <v>25</v>
      </c>
      <c r="V289" s="20" t="s">
        <v>45</v>
      </c>
    </row>
    <row r="290" spans="3:22" x14ac:dyDescent="0.25">
      <c r="C290" s="29"/>
      <c r="E290" s="38"/>
      <c r="G290" s="35"/>
      <c r="H290" s="37"/>
      <c r="J290" s="31"/>
      <c r="L290" s="36"/>
      <c r="T290" s="19" t="s">
        <v>333</v>
      </c>
      <c r="U290" s="20" t="s">
        <v>25</v>
      </c>
      <c r="V290" s="20" t="s">
        <v>45</v>
      </c>
    </row>
    <row r="291" spans="3:22" x14ac:dyDescent="0.25">
      <c r="C291" s="29"/>
      <c r="E291" s="38"/>
      <c r="G291" s="35"/>
      <c r="H291" s="37"/>
      <c r="J291" s="31"/>
      <c r="L291" s="36"/>
      <c r="T291" s="19" t="s">
        <v>334</v>
      </c>
      <c r="U291" s="20" t="s">
        <v>25</v>
      </c>
      <c r="V291" s="20" t="s">
        <v>45</v>
      </c>
    </row>
    <row r="292" spans="3:22" x14ac:dyDescent="0.25">
      <c r="C292" s="29"/>
      <c r="H292" s="4"/>
      <c r="T292" s="19" t="s">
        <v>335</v>
      </c>
      <c r="U292" s="20" t="s">
        <v>25</v>
      </c>
      <c r="V292" s="20" t="s">
        <v>45</v>
      </c>
    </row>
    <row r="293" spans="3:22" x14ac:dyDescent="0.25">
      <c r="C293" s="29"/>
      <c r="G293" s="35"/>
      <c r="H293" s="4"/>
      <c r="J293" s="31"/>
      <c r="L293" s="36"/>
      <c r="T293" s="19" t="s">
        <v>336</v>
      </c>
      <c r="U293" s="20" t="s">
        <v>25</v>
      </c>
      <c r="V293" s="20" t="s">
        <v>45</v>
      </c>
    </row>
    <row r="294" spans="3:22" x14ac:dyDescent="0.25">
      <c r="C294" s="29"/>
      <c r="D294" s="34"/>
      <c r="G294" s="35"/>
      <c r="H294" s="37"/>
      <c r="J294" s="31"/>
      <c r="L294" s="36"/>
      <c r="T294" s="19" t="s">
        <v>337</v>
      </c>
      <c r="U294" s="20" t="s">
        <v>25</v>
      </c>
      <c r="V294" s="20" t="s">
        <v>45</v>
      </c>
    </row>
    <row r="295" spans="3:22" x14ac:dyDescent="0.25">
      <c r="C295" s="29"/>
      <c r="G295" s="35"/>
      <c r="H295" s="37"/>
      <c r="J295" s="31"/>
      <c r="L295" s="36"/>
      <c r="T295" s="19" t="s">
        <v>338</v>
      </c>
      <c r="U295" s="20" t="s">
        <v>25</v>
      </c>
      <c r="V295" s="20" t="s">
        <v>45</v>
      </c>
    </row>
    <row r="296" spans="3:22" x14ac:dyDescent="0.25">
      <c r="C296" s="29"/>
      <c r="E296" s="38"/>
      <c r="G296" s="35"/>
      <c r="H296" s="37"/>
      <c r="J296" s="31"/>
      <c r="L296" s="36"/>
      <c r="T296" s="19" t="s">
        <v>339</v>
      </c>
      <c r="U296" s="20" t="s">
        <v>25</v>
      </c>
      <c r="V296" s="20" t="s">
        <v>45</v>
      </c>
    </row>
    <row r="297" spans="3:22" x14ac:dyDescent="0.25">
      <c r="C297" s="29"/>
      <c r="E297" s="38"/>
      <c r="G297" s="35"/>
      <c r="H297" s="37"/>
      <c r="J297" s="31"/>
      <c r="L297" s="36"/>
      <c r="T297" s="19" t="s">
        <v>340</v>
      </c>
      <c r="U297" s="20" t="s">
        <v>25</v>
      </c>
      <c r="V297" s="20" t="s">
        <v>45</v>
      </c>
    </row>
    <row r="298" spans="3:22" x14ac:dyDescent="0.25">
      <c r="C298" s="29"/>
      <c r="H298" s="4"/>
      <c r="T298" s="19" t="s">
        <v>341</v>
      </c>
      <c r="U298" s="20" t="s">
        <v>25</v>
      </c>
      <c r="V298" s="20" t="s">
        <v>45</v>
      </c>
    </row>
    <row r="299" spans="3:22" x14ac:dyDescent="0.25">
      <c r="C299" s="29"/>
      <c r="G299" s="35"/>
      <c r="H299" s="4"/>
      <c r="J299" s="31"/>
      <c r="L299" s="36"/>
      <c r="T299" s="19" t="s">
        <v>342</v>
      </c>
      <c r="U299" s="20" t="s">
        <v>25</v>
      </c>
      <c r="V299" s="20" t="s">
        <v>45</v>
      </c>
    </row>
    <row r="300" spans="3:22" x14ac:dyDescent="0.25">
      <c r="C300" s="29"/>
      <c r="D300" s="39"/>
      <c r="H300" s="4"/>
      <c r="J300" s="31"/>
      <c r="L300" s="36"/>
      <c r="T300" s="19" t="s">
        <v>343</v>
      </c>
      <c r="U300" s="20" t="s">
        <v>25</v>
      </c>
      <c r="V300" s="20" t="s">
        <v>45</v>
      </c>
    </row>
    <row r="301" spans="3:22" x14ac:dyDescent="0.25">
      <c r="C301" s="29"/>
      <c r="G301" s="35"/>
      <c r="H301" s="4"/>
      <c r="J301" s="31"/>
      <c r="L301" s="36"/>
      <c r="T301" s="19" t="s">
        <v>344</v>
      </c>
      <c r="U301" s="20" t="s">
        <v>25</v>
      </c>
      <c r="V301" s="20" t="s">
        <v>45</v>
      </c>
    </row>
    <row r="302" spans="3:22" x14ac:dyDescent="0.25">
      <c r="C302" s="29"/>
      <c r="D302" s="34"/>
      <c r="H302" s="4"/>
      <c r="J302" s="31"/>
      <c r="L302" s="36"/>
      <c r="T302" s="19" t="s">
        <v>345</v>
      </c>
      <c r="U302" s="20" t="s">
        <v>25</v>
      </c>
      <c r="V302" s="20" t="s">
        <v>45</v>
      </c>
    </row>
    <row r="303" spans="3:22" x14ac:dyDescent="0.25">
      <c r="C303" s="29"/>
      <c r="G303" s="35"/>
      <c r="H303" s="4"/>
      <c r="J303" s="31"/>
      <c r="L303" s="36"/>
      <c r="T303" s="19" t="s">
        <v>346</v>
      </c>
      <c r="U303" s="20" t="s">
        <v>25</v>
      </c>
      <c r="V303" s="20" t="s">
        <v>45</v>
      </c>
    </row>
    <row r="304" spans="3:22" x14ac:dyDescent="0.25">
      <c r="C304" s="29"/>
      <c r="D304" s="34"/>
      <c r="H304" s="4"/>
      <c r="J304" s="31"/>
      <c r="T304" s="19" t="s">
        <v>347</v>
      </c>
      <c r="U304" s="20" t="s">
        <v>25</v>
      </c>
      <c r="V304" s="20" t="s">
        <v>45</v>
      </c>
    </row>
    <row r="305" spans="3:22" x14ac:dyDescent="0.25">
      <c r="C305" s="29"/>
      <c r="G305" s="35"/>
      <c r="H305" s="4"/>
      <c r="J305" s="31"/>
      <c r="L305" s="36"/>
      <c r="T305" s="19" t="s">
        <v>348</v>
      </c>
      <c r="U305" s="20" t="s">
        <v>25</v>
      </c>
      <c r="V305" s="20" t="s">
        <v>45</v>
      </c>
    </row>
    <row r="306" spans="3:22" x14ac:dyDescent="0.25">
      <c r="C306" s="29"/>
      <c r="D306" s="34"/>
      <c r="H306" s="4"/>
      <c r="T306" s="19" t="s">
        <v>349</v>
      </c>
      <c r="U306" s="20" t="s">
        <v>25</v>
      </c>
      <c r="V306" s="20" t="s">
        <v>45</v>
      </c>
    </row>
    <row r="307" spans="3:22" ht="21" x14ac:dyDescent="0.35">
      <c r="C307" s="29"/>
      <c r="D307" s="33"/>
      <c r="H307" s="4"/>
      <c r="T307" s="19" t="s">
        <v>350</v>
      </c>
      <c r="U307" s="20" t="s">
        <v>25</v>
      </c>
      <c r="V307" s="20" t="s">
        <v>45</v>
      </c>
    </row>
    <row r="308" spans="3:22" x14ac:dyDescent="0.25">
      <c r="C308" s="29"/>
      <c r="G308" s="35"/>
      <c r="H308" s="4"/>
      <c r="J308" s="31"/>
      <c r="L308" s="36"/>
      <c r="T308" s="19" t="s">
        <v>351</v>
      </c>
      <c r="U308" s="20" t="s">
        <v>25</v>
      </c>
      <c r="V308" s="20" t="s">
        <v>45</v>
      </c>
    </row>
    <row r="309" spans="3:22" x14ac:dyDescent="0.25">
      <c r="C309" s="29"/>
      <c r="D309" s="34"/>
      <c r="G309" s="35"/>
      <c r="H309" s="37"/>
      <c r="J309" s="31"/>
      <c r="L309" s="36"/>
      <c r="T309" s="19" t="s">
        <v>352</v>
      </c>
      <c r="U309" s="20" t="s">
        <v>25</v>
      </c>
      <c r="V309" s="20" t="s">
        <v>45</v>
      </c>
    </row>
    <row r="310" spans="3:22" x14ac:dyDescent="0.25">
      <c r="C310" s="29"/>
      <c r="G310" s="35"/>
      <c r="H310" s="37"/>
      <c r="J310" s="31"/>
      <c r="L310" s="36"/>
      <c r="T310" s="19" t="s">
        <v>353</v>
      </c>
      <c r="U310" s="20" t="s">
        <v>25</v>
      </c>
      <c r="V310" s="20" t="s">
        <v>45</v>
      </c>
    </row>
    <row r="311" spans="3:22" x14ac:dyDescent="0.25">
      <c r="C311" s="29"/>
      <c r="E311" s="38"/>
      <c r="G311" s="35"/>
      <c r="H311" s="37"/>
      <c r="J311" s="31"/>
      <c r="L311" s="36"/>
      <c r="T311" s="19" t="s">
        <v>354</v>
      </c>
      <c r="U311" s="20" t="s">
        <v>25</v>
      </c>
      <c r="V311" s="20" t="s">
        <v>45</v>
      </c>
    </row>
    <row r="312" spans="3:22" x14ac:dyDescent="0.25">
      <c r="C312" s="29"/>
      <c r="E312" s="38"/>
      <c r="G312" s="35"/>
      <c r="H312" s="37"/>
      <c r="J312" s="31"/>
      <c r="L312" s="36"/>
      <c r="T312" s="19" t="s">
        <v>355</v>
      </c>
      <c r="U312" s="20" t="s">
        <v>25</v>
      </c>
      <c r="V312" s="20" t="s">
        <v>45</v>
      </c>
    </row>
    <row r="313" spans="3:22" x14ac:dyDescent="0.25">
      <c r="C313" s="29"/>
      <c r="G313" s="37"/>
      <c r="H313" s="4"/>
      <c r="T313" s="19" t="s">
        <v>356</v>
      </c>
      <c r="U313" s="20" t="s">
        <v>25</v>
      </c>
      <c r="V313" s="20" t="s">
        <v>45</v>
      </c>
    </row>
    <row r="314" spans="3:22" x14ac:dyDescent="0.25">
      <c r="C314" s="29"/>
      <c r="G314" s="35"/>
      <c r="H314" s="4"/>
      <c r="J314" s="31"/>
      <c r="L314" s="36"/>
      <c r="T314" s="19" t="s">
        <v>357</v>
      </c>
      <c r="U314" s="20" t="s">
        <v>25</v>
      </c>
      <c r="V314" s="20" t="s">
        <v>45</v>
      </c>
    </row>
    <row r="315" spans="3:22" x14ac:dyDescent="0.25">
      <c r="C315" s="29"/>
      <c r="D315" s="34"/>
      <c r="G315" s="35"/>
      <c r="H315" s="37"/>
      <c r="J315" s="31"/>
      <c r="L315" s="36"/>
      <c r="T315" s="19" t="s">
        <v>358</v>
      </c>
      <c r="U315" s="20" t="s">
        <v>25</v>
      </c>
      <c r="V315" s="20" t="s">
        <v>45</v>
      </c>
    </row>
    <row r="316" spans="3:22" x14ac:dyDescent="0.25">
      <c r="C316" s="29"/>
      <c r="G316" s="35"/>
      <c r="H316" s="37"/>
      <c r="J316" s="31"/>
      <c r="L316" s="36"/>
      <c r="T316" s="19" t="s">
        <v>359</v>
      </c>
      <c r="U316" s="20" t="s">
        <v>25</v>
      </c>
      <c r="V316" s="20" t="s">
        <v>45</v>
      </c>
    </row>
    <row r="317" spans="3:22" x14ac:dyDescent="0.25">
      <c r="C317" s="29"/>
      <c r="E317" s="38"/>
      <c r="G317" s="35"/>
      <c r="H317" s="37"/>
      <c r="J317" s="31"/>
      <c r="L317" s="36"/>
      <c r="T317" s="19" t="s">
        <v>360</v>
      </c>
      <c r="U317" s="20" t="s">
        <v>25</v>
      </c>
      <c r="V317" s="20" t="s">
        <v>45</v>
      </c>
    </row>
    <row r="318" spans="3:22" x14ac:dyDescent="0.25">
      <c r="C318" s="29"/>
      <c r="E318" s="38"/>
      <c r="G318" s="35"/>
      <c r="H318" s="37"/>
      <c r="J318" s="31"/>
      <c r="L318" s="36"/>
      <c r="T318" s="19" t="s">
        <v>361</v>
      </c>
      <c r="U318" s="20" t="s">
        <v>25</v>
      </c>
      <c r="V318" s="20" t="s">
        <v>45</v>
      </c>
    </row>
    <row r="319" spans="3:22" x14ac:dyDescent="0.25">
      <c r="C319" s="29"/>
      <c r="H319" s="4"/>
      <c r="T319" s="19" t="s">
        <v>362</v>
      </c>
      <c r="U319" s="20" t="s">
        <v>25</v>
      </c>
      <c r="V319" s="20" t="s">
        <v>45</v>
      </c>
    </row>
    <row r="320" spans="3:22" x14ac:dyDescent="0.25">
      <c r="C320" s="29"/>
      <c r="G320" s="35"/>
      <c r="H320" s="4"/>
      <c r="J320" s="31"/>
      <c r="L320" s="36"/>
      <c r="T320" s="19" t="s">
        <v>363</v>
      </c>
      <c r="U320" s="20" t="s">
        <v>25</v>
      </c>
      <c r="V320" s="20" t="s">
        <v>45</v>
      </c>
    </row>
    <row r="321" spans="3:22" x14ac:dyDescent="0.25">
      <c r="C321" s="29"/>
      <c r="D321" s="34"/>
      <c r="G321" s="35"/>
      <c r="H321" s="37"/>
      <c r="J321" s="31"/>
      <c r="L321" s="36"/>
      <c r="T321" s="19" t="s">
        <v>364</v>
      </c>
      <c r="U321" s="20" t="s">
        <v>25</v>
      </c>
      <c r="V321" s="20" t="s">
        <v>45</v>
      </c>
    </row>
    <row r="322" spans="3:22" x14ac:dyDescent="0.25">
      <c r="C322" s="29"/>
      <c r="G322" s="35"/>
      <c r="H322" s="37"/>
      <c r="J322" s="31"/>
      <c r="L322" s="36"/>
      <c r="T322" s="19" t="s">
        <v>365</v>
      </c>
      <c r="U322" s="20" t="s">
        <v>25</v>
      </c>
      <c r="V322" s="20" t="s">
        <v>45</v>
      </c>
    </row>
    <row r="323" spans="3:22" x14ac:dyDescent="0.25">
      <c r="C323" s="29"/>
      <c r="E323" s="38"/>
      <c r="G323" s="35"/>
      <c r="H323" s="37"/>
      <c r="J323" s="31"/>
      <c r="L323" s="36"/>
      <c r="T323" s="19" t="s">
        <v>366</v>
      </c>
      <c r="U323" s="20" t="s">
        <v>25</v>
      </c>
      <c r="V323" s="20" t="s">
        <v>45</v>
      </c>
    </row>
    <row r="324" spans="3:22" x14ac:dyDescent="0.25">
      <c r="C324" s="29"/>
      <c r="E324" s="38"/>
      <c r="G324" s="35"/>
      <c r="H324" s="37"/>
      <c r="J324" s="31"/>
      <c r="L324" s="36"/>
      <c r="T324" s="19" t="s">
        <v>367</v>
      </c>
      <c r="U324" s="20" t="s">
        <v>25</v>
      </c>
      <c r="V324" s="20" t="s">
        <v>45</v>
      </c>
    </row>
    <row r="325" spans="3:22" x14ac:dyDescent="0.25">
      <c r="C325" s="29"/>
      <c r="H325" s="4"/>
      <c r="T325" s="19" t="s">
        <v>368</v>
      </c>
      <c r="U325" s="20" t="s">
        <v>25</v>
      </c>
      <c r="V325" s="20" t="s">
        <v>45</v>
      </c>
    </row>
    <row r="326" spans="3:22" x14ac:dyDescent="0.25">
      <c r="C326" s="29"/>
      <c r="G326" s="35"/>
      <c r="H326" s="4"/>
      <c r="J326" s="31"/>
      <c r="L326" s="36"/>
      <c r="T326" s="19" t="s">
        <v>369</v>
      </c>
      <c r="U326" s="20" t="s">
        <v>25</v>
      </c>
      <c r="V326" s="20" t="s">
        <v>45</v>
      </c>
    </row>
    <row r="327" spans="3:22" x14ac:dyDescent="0.25">
      <c r="C327" s="29"/>
      <c r="D327" s="34"/>
      <c r="G327" s="35"/>
      <c r="H327" s="37"/>
      <c r="J327" s="31"/>
      <c r="L327" s="36"/>
      <c r="T327" s="19" t="s">
        <v>370</v>
      </c>
      <c r="U327" s="20" t="s">
        <v>25</v>
      </c>
      <c r="V327" s="20" t="s">
        <v>45</v>
      </c>
    </row>
    <row r="328" spans="3:22" x14ac:dyDescent="0.25">
      <c r="C328" s="29"/>
      <c r="G328" s="35"/>
      <c r="H328" s="37"/>
      <c r="J328" s="31"/>
      <c r="L328" s="36"/>
      <c r="T328" s="19" t="s">
        <v>371</v>
      </c>
      <c r="U328" s="20" t="s">
        <v>25</v>
      </c>
      <c r="V328" s="20" t="s">
        <v>45</v>
      </c>
    </row>
    <row r="329" spans="3:22" x14ac:dyDescent="0.25">
      <c r="C329" s="29"/>
      <c r="E329" s="38"/>
      <c r="G329" s="35"/>
      <c r="H329" s="37"/>
      <c r="J329" s="31"/>
      <c r="L329" s="36"/>
      <c r="T329" s="19" t="s">
        <v>372</v>
      </c>
      <c r="U329" s="20" t="s">
        <v>25</v>
      </c>
      <c r="V329" s="20" t="s">
        <v>45</v>
      </c>
    </row>
    <row r="330" spans="3:22" x14ac:dyDescent="0.25">
      <c r="C330" s="29"/>
      <c r="E330" s="38"/>
      <c r="G330" s="35"/>
      <c r="H330" s="37"/>
      <c r="J330" s="31"/>
      <c r="L330" s="36"/>
      <c r="T330" s="19" t="s">
        <v>373</v>
      </c>
      <c r="U330" s="20" t="s">
        <v>25</v>
      </c>
      <c r="V330" s="20" t="s">
        <v>45</v>
      </c>
    </row>
    <row r="331" spans="3:22" x14ac:dyDescent="0.25">
      <c r="C331" s="29"/>
      <c r="H331" s="4"/>
      <c r="T331" s="19" t="s">
        <v>374</v>
      </c>
      <c r="U331" s="20" t="s">
        <v>25</v>
      </c>
      <c r="V331" s="20" t="s">
        <v>45</v>
      </c>
    </row>
    <row r="332" spans="3:22" x14ac:dyDescent="0.25">
      <c r="C332" s="29"/>
      <c r="G332" s="35"/>
      <c r="H332" s="4"/>
      <c r="J332" s="31"/>
      <c r="L332" s="36"/>
      <c r="T332" s="19" t="s">
        <v>375</v>
      </c>
      <c r="U332" s="20" t="s">
        <v>25</v>
      </c>
      <c r="V332" s="20" t="s">
        <v>45</v>
      </c>
    </row>
    <row r="333" spans="3:22" x14ac:dyDescent="0.25">
      <c r="C333" s="29"/>
      <c r="D333" s="39"/>
      <c r="H333" s="4"/>
      <c r="J333" s="31"/>
      <c r="L333" s="36"/>
      <c r="T333" s="19" t="s">
        <v>376</v>
      </c>
      <c r="U333" s="20" t="s">
        <v>25</v>
      </c>
      <c r="V333" s="20" t="s">
        <v>45</v>
      </c>
    </row>
    <row r="334" spans="3:22" x14ac:dyDescent="0.25">
      <c r="C334" s="29"/>
      <c r="G334" s="35"/>
      <c r="H334" s="4"/>
      <c r="J334" s="31"/>
      <c r="L334" s="36"/>
      <c r="T334" s="19" t="s">
        <v>377</v>
      </c>
      <c r="U334" s="20" t="s">
        <v>25</v>
      </c>
      <c r="V334" s="20" t="s">
        <v>45</v>
      </c>
    </row>
    <row r="335" spans="3:22" x14ac:dyDescent="0.25">
      <c r="C335" s="29"/>
      <c r="D335" s="34"/>
      <c r="H335" s="4"/>
      <c r="J335" s="31"/>
      <c r="L335" s="36"/>
      <c r="T335" s="19" t="s">
        <v>378</v>
      </c>
      <c r="U335" s="20" t="s">
        <v>25</v>
      </c>
      <c r="V335" s="20" t="s">
        <v>45</v>
      </c>
    </row>
    <row r="336" spans="3:22" x14ac:dyDescent="0.25">
      <c r="C336" s="29"/>
      <c r="G336" s="35"/>
      <c r="H336" s="4"/>
      <c r="J336" s="31"/>
      <c r="L336" s="36"/>
      <c r="T336" s="19" t="s">
        <v>379</v>
      </c>
      <c r="U336" s="20" t="s">
        <v>25</v>
      </c>
      <c r="V336" s="20" t="s">
        <v>45</v>
      </c>
    </row>
    <row r="337" spans="3:22" x14ac:dyDescent="0.25">
      <c r="C337" s="29"/>
      <c r="D337" s="34"/>
      <c r="H337" s="4"/>
      <c r="J337" s="31"/>
      <c r="T337" s="19" t="s">
        <v>380</v>
      </c>
      <c r="U337" s="20" t="s">
        <v>25</v>
      </c>
      <c r="V337" s="20" t="s">
        <v>45</v>
      </c>
    </row>
    <row r="338" spans="3:22" x14ac:dyDescent="0.25">
      <c r="C338" s="29"/>
      <c r="G338" s="35"/>
      <c r="H338" s="4"/>
      <c r="J338" s="31"/>
      <c r="L338" s="36"/>
      <c r="T338" s="19" t="s">
        <v>381</v>
      </c>
      <c r="U338" s="20" t="s">
        <v>25</v>
      </c>
      <c r="V338" s="20" t="s">
        <v>45</v>
      </c>
    </row>
    <row r="339" spans="3:22" x14ac:dyDescent="0.25">
      <c r="C339" s="29"/>
      <c r="D339" s="34"/>
      <c r="H339" s="4"/>
      <c r="T339" s="19" t="s">
        <v>382</v>
      </c>
      <c r="U339" s="20" t="s">
        <v>25</v>
      </c>
      <c r="V339" s="20" t="s">
        <v>45</v>
      </c>
    </row>
    <row r="340" spans="3:22" ht="21" x14ac:dyDescent="0.35">
      <c r="C340" s="29"/>
      <c r="D340" s="33"/>
      <c r="H340" s="4"/>
      <c r="T340" s="19" t="s">
        <v>383</v>
      </c>
      <c r="U340" s="20" t="s">
        <v>25</v>
      </c>
      <c r="V340" s="20" t="s">
        <v>45</v>
      </c>
    </row>
    <row r="341" spans="3:22" x14ac:dyDescent="0.25">
      <c r="C341" s="29"/>
      <c r="G341" s="35"/>
      <c r="H341" s="4"/>
      <c r="J341" s="31"/>
      <c r="L341" s="36"/>
      <c r="T341" s="19" t="s">
        <v>384</v>
      </c>
      <c r="U341" s="20" t="s">
        <v>25</v>
      </c>
      <c r="V341" s="20" t="s">
        <v>45</v>
      </c>
    </row>
    <row r="342" spans="3:22" x14ac:dyDescent="0.25">
      <c r="C342" s="29"/>
      <c r="D342" s="34"/>
      <c r="G342" s="35"/>
      <c r="H342" s="37"/>
      <c r="J342" s="31"/>
      <c r="L342" s="36"/>
      <c r="T342" s="19" t="s">
        <v>385</v>
      </c>
      <c r="U342" s="20" t="s">
        <v>25</v>
      </c>
      <c r="V342" s="20" t="s">
        <v>45</v>
      </c>
    </row>
    <row r="343" spans="3:22" x14ac:dyDescent="0.25">
      <c r="C343" s="29"/>
      <c r="G343" s="35"/>
      <c r="H343" s="37"/>
      <c r="J343" s="31"/>
      <c r="L343" s="36"/>
      <c r="T343" s="19" t="s">
        <v>386</v>
      </c>
      <c r="U343" s="20" t="s">
        <v>25</v>
      </c>
      <c r="V343" s="20" t="s">
        <v>45</v>
      </c>
    </row>
    <row r="344" spans="3:22" x14ac:dyDescent="0.25">
      <c r="C344" s="29"/>
      <c r="E344" s="38"/>
      <c r="G344" s="35"/>
      <c r="H344" s="37"/>
      <c r="J344" s="31"/>
      <c r="L344" s="36"/>
      <c r="T344" s="19" t="s">
        <v>387</v>
      </c>
      <c r="U344" s="20" t="s">
        <v>25</v>
      </c>
      <c r="V344" s="20" t="s">
        <v>45</v>
      </c>
    </row>
    <row r="345" spans="3:22" x14ac:dyDescent="0.25">
      <c r="C345" s="29"/>
      <c r="E345" s="38"/>
      <c r="G345" s="35"/>
      <c r="H345" s="37"/>
      <c r="J345" s="31"/>
      <c r="L345" s="36"/>
      <c r="T345" s="19" t="s">
        <v>388</v>
      </c>
      <c r="U345" s="20" t="s">
        <v>25</v>
      </c>
      <c r="V345" s="20" t="s">
        <v>45</v>
      </c>
    </row>
    <row r="346" spans="3:22" x14ac:dyDescent="0.25">
      <c r="C346" s="29"/>
      <c r="G346" s="37"/>
      <c r="H346" s="4"/>
      <c r="T346" s="19" t="s">
        <v>389</v>
      </c>
      <c r="U346" s="20" t="s">
        <v>25</v>
      </c>
      <c r="V346" s="20" t="s">
        <v>45</v>
      </c>
    </row>
    <row r="347" spans="3:22" x14ac:dyDescent="0.25">
      <c r="C347" s="29"/>
      <c r="G347" s="35"/>
      <c r="H347" s="4"/>
      <c r="J347" s="31"/>
      <c r="L347" s="36"/>
      <c r="T347" s="19" t="s">
        <v>390</v>
      </c>
      <c r="U347" s="20" t="s">
        <v>25</v>
      </c>
      <c r="V347" s="20" t="s">
        <v>45</v>
      </c>
    </row>
    <row r="348" spans="3:22" x14ac:dyDescent="0.25">
      <c r="C348" s="29"/>
      <c r="D348" s="34"/>
      <c r="G348" s="35"/>
      <c r="H348" s="37"/>
      <c r="J348" s="31"/>
      <c r="L348" s="36"/>
      <c r="T348" s="19" t="s">
        <v>391</v>
      </c>
      <c r="U348" s="20" t="s">
        <v>25</v>
      </c>
      <c r="V348" s="20" t="s">
        <v>45</v>
      </c>
    </row>
    <row r="349" spans="3:22" x14ac:dyDescent="0.25">
      <c r="C349" s="29"/>
      <c r="G349" s="35"/>
      <c r="H349" s="37"/>
      <c r="J349" s="31"/>
      <c r="L349" s="36"/>
      <c r="T349" s="19" t="s">
        <v>392</v>
      </c>
      <c r="U349" s="20" t="s">
        <v>25</v>
      </c>
      <c r="V349" s="20" t="s">
        <v>45</v>
      </c>
    </row>
    <row r="350" spans="3:22" x14ac:dyDescent="0.25">
      <c r="C350" s="29"/>
      <c r="E350" s="38"/>
      <c r="G350" s="35"/>
      <c r="H350" s="37"/>
      <c r="J350" s="31"/>
      <c r="L350" s="36"/>
      <c r="T350" s="19" t="s">
        <v>393</v>
      </c>
      <c r="U350" s="20" t="s">
        <v>25</v>
      </c>
      <c r="V350" s="20" t="s">
        <v>45</v>
      </c>
    </row>
    <row r="351" spans="3:22" x14ac:dyDescent="0.25">
      <c r="C351" s="29"/>
      <c r="E351" s="38"/>
      <c r="G351" s="35"/>
      <c r="H351" s="37"/>
      <c r="J351" s="31"/>
      <c r="L351" s="36"/>
      <c r="T351" s="19" t="s">
        <v>394</v>
      </c>
      <c r="U351" s="20" t="s">
        <v>25</v>
      </c>
      <c r="V351" s="20" t="s">
        <v>45</v>
      </c>
    </row>
    <row r="352" spans="3:22" x14ac:dyDescent="0.25">
      <c r="C352" s="29"/>
      <c r="H352" s="4"/>
      <c r="T352" s="19" t="s">
        <v>395</v>
      </c>
      <c r="U352" s="20" t="s">
        <v>25</v>
      </c>
      <c r="V352" s="20" t="s">
        <v>45</v>
      </c>
    </row>
    <row r="353" spans="3:22" x14ac:dyDescent="0.25">
      <c r="C353" s="29"/>
      <c r="G353" s="35"/>
      <c r="H353" s="4"/>
      <c r="J353" s="31"/>
      <c r="L353" s="36"/>
      <c r="T353" s="19" t="s">
        <v>396</v>
      </c>
      <c r="U353" s="20" t="s">
        <v>25</v>
      </c>
      <c r="V353" s="20" t="s">
        <v>45</v>
      </c>
    </row>
    <row r="354" spans="3:22" x14ac:dyDescent="0.25">
      <c r="C354" s="29"/>
      <c r="D354" s="34"/>
      <c r="G354" s="35"/>
      <c r="H354" s="37"/>
      <c r="J354" s="31"/>
      <c r="L354" s="36"/>
      <c r="T354" s="19" t="s">
        <v>397</v>
      </c>
      <c r="U354" s="20" t="s">
        <v>25</v>
      </c>
      <c r="V354" s="20" t="s">
        <v>45</v>
      </c>
    </row>
    <row r="355" spans="3:22" x14ac:dyDescent="0.25">
      <c r="C355" s="29"/>
      <c r="G355" s="35"/>
      <c r="H355" s="37"/>
      <c r="J355" s="31"/>
      <c r="L355" s="36"/>
      <c r="T355" s="19" t="s">
        <v>398</v>
      </c>
      <c r="U355" s="20" t="s">
        <v>25</v>
      </c>
      <c r="V355" s="20" t="s">
        <v>45</v>
      </c>
    </row>
    <row r="356" spans="3:22" x14ac:dyDescent="0.25">
      <c r="C356" s="29"/>
      <c r="E356" s="38"/>
      <c r="G356" s="35"/>
      <c r="H356" s="37"/>
      <c r="J356" s="31"/>
      <c r="L356" s="36"/>
      <c r="T356" s="19" t="s">
        <v>399</v>
      </c>
      <c r="U356" s="20" t="s">
        <v>25</v>
      </c>
      <c r="V356" s="20" t="s">
        <v>45</v>
      </c>
    </row>
    <row r="357" spans="3:22" x14ac:dyDescent="0.25">
      <c r="C357" s="29"/>
      <c r="E357" s="38"/>
      <c r="G357" s="35"/>
      <c r="H357" s="37"/>
      <c r="J357" s="31"/>
      <c r="L357" s="36"/>
      <c r="T357" s="19" t="s">
        <v>400</v>
      </c>
      <c r="U357" s="20" t="s">
        <v>25</v>
      </c>
      <c r="V357" s="20" t="s">
        <v>45</v>
      </c>
    </row>
    <row r="358" spans="3:22" x14ac:dyDescent="0.25">
      <c r="C358" s="29"/>
      <c r="H358" s="4"/>
      <c r="T358" s="19" t="s">
        <v>401</v>
      </c>
      <c r="U358" s="20" t="s">
        <v>25</v>
      </c>
      <c r="V358" s="20" t="s">
        <v>45</v>
      </c>
    </row>
    <row r="359" spans="3:22" x14ac:dyDescent="0.25">
      <c r="C359" s="29"/>
      <c r="G359" s="35"/>
      <c r="H359" s="4"/>
      <c r="J359" s="31"/>
      <c r="L359" s="36"/>
      <c r="T359" s="19" t="s">
        <v>402</v>
      </c>
      <c r="U359" s="20" t="s">
        <v>25</v>
      </c>
      <c r="V359" s="20" t="s">
        <v>45</v>
      </c>
    </row>
    <row r="360" spans="3:22" x14ac:dyDescent="0.25">
      <c r="C360" s="29"/>
      <c r="D360" s="34"/>
      <c r="G360" s="35"/>
      <c r="H360" s="37"/>
      <c r="J360" s="31"/>
      <c r="L360" s="36"/>
      <c r="T360" s="19" t="s">
        <v>403</v>
      </c>
      <c r="U360" s="20" t="s">
        <v>25</v>
      </c>
      <c r="V360" s="20" t="s">
        <v>45</v>
      </c>
    </row>
    <row r="361" spans="3:22" x14ac:dyDescent="0.25">
      <c r="C361" s="29"/>
      <c r="G361" s="35"/>
      <c r="H361" s="37"/>
      <c r="J361" s="31"/>
      <c r="L361" s="36"/>
      <c r="T361" s="19" t="s">
        <v>404</v>
      </c>
      <c r="U361" s="20" t="s">
        <v>25</v>
      </c>
      <c r="V361" s="20" t="s">
        <v>45</v>
      </c>
    </row>
    <row r="362" spans="3:22" x14ac:dyDescent="0.25">
      <c r="C362" s="29"/>
      <c r="E362" s="38"/>
      <c r="G362" s="35"/>
      <c r="H362" s="37"/>
      <c r="J362" s="31"/>
      <c r="L362" s="36"/>
      <c r="T362" s="19" t="s">
        <v>405</v>
      </c>
      <c r="U362" s="20" t="s">
        <v>25</v>
      </c>
      <c r="V362" s="20" t="s">
        <v>45</v>
      </c>
    </row>
    <row r="363" spans="3:22" x14ac:dyDescent="0.25">
      <c r="C363" s="29"/>
      <c r="E363" s="38"/>
      <c r="G363" s="35"/>
      <c r="H363" s="37"/>
      <c r="J363" s="31"/>
      <c r="L363" s="36"/>
      <c r="T363" s="19" t="s">
        <v>406</v>
      </c>
      <c r="U363" s="20" t="s">
        <v>25</v>
      </c>
      <c r="V363" s="20" t="s">
        <v>45</v>
      </c>
    </row>
    <row r="364" spans="3:22" x14ac:dyDescent="0.25">
      <c r="C364" s="29"/>
      <c r="H364" s="4"/>
      <c r="T364" s="19" t="s">
        <v>407</v>
      </c>
      <c r="U364" s="20" t="s">
        <v>25</v>
      </c>
      <c r="V364" s="20" t="s">
        <v>45</v>
      </c>
    </row>
    <row r="365" spans="3:22" x14ac:dyDescent="0.25">
      <c r="C365" s="29"/>
      <c r="G365" s="35"/>
      <c r="H365" s="4"/>
      <c r="J365" s="31"/>
      <c r="L365" s="36"/>
      <c r="T365" s="19" t="s">
        <v>408</v>
      </c>
      <c r="U365" s="20" t="s">
        <v>25</v>
      </c>
      <c r="V365" s="20" t="s">
        <v>45</v>
      </c>
    </row>
    <row r="366" spans="3:22" x14ac:dyDescent="0.25">
      <c r="C366" s="29"/>
      <c r="D366" s="39"/>
      <c r="H366" s="4"/>
      <c r="J366" s="31"/>
      <c r="L366" s="36"/>
      <c r="T366" s="19" t="s">
        <v>409</v>
      </c>
      <c r="U366" s="20" t="s">
        <v>25</v>
      </c>
      <c r="V366" s="20" t="s">
        <v>45</v>
      </c>
    </row>
    <row r="367" spans="3:22" x14ac:dyDescent="0.25">
      <c r="C367" s="29"/>
      <c r="G367" s="35"/>
      <c r="H367" s="4"/>
      <c r="J367" s="31"/>
      <c r="L367" s="36"/>
      <c r="T367" s="19" t="s">
        <v>410</v>
      </c>
      <c r="U367" s="20" t="s">
        <v>25</v>
      </c>
      <c r="V367" s="20" t="s">
        <v>45</v>
      </c>
    </row>
    <row r="368" spans="3:22" x14ac:dyDescent="0.25">
      <c r="C368" s="29"/>
      <c r="D368" s="34"/>
      <c r="H368" s="4"/>
      <c r="J368" s="31"/>
      <c r="L368" s="36"/>
      <c r="T368" s="19" t="s">
        <v>411</v>
      </c>
      <c r="U368" s="20" t="s">
        <v>25</v>
      </c>
      <c r="V368" s="20" t="s">
        <v>45</v>
      </c>
    </row>
    <row r="369" spans="3:22" x14ac:dyDescent="0.25">
      <c r="C369" s="29"/>
      <c r="G369" s="35"/>
      <c r="H369" s="4"/>
      <c r="J369" s="31"/>
      <c r="L369" s="36"/>
      <c r="T369" s="19" t="s">
        <v>412</v>
      </c>
      <c r="U369" s="20" t="s">
        <v>25</v>
      </c>
      <c r="V369" s="20" t="s">
        <v>45</v>
      </c>
    </row>
    <row r="370" spans="3:22" x14ac:dyDescent="0.25">
      <c r="C370" s="29"/>
      <c r="D370" s="34"/>
      <c r="H370" s="4"/>
      <c r="J370" s="31"/>
      <c r="T370" s="19" t="s">
        <v>413</v>
      </c>
      <c r="U370" s="20" t="s">
        <v>25</v>
      </c>
      <c r="V370" s="20" t="s">
        <v>45</v>
      </c>
    </row>
    <row r="371" spans="3:22" x14ac:dyDescent="0.25">
      <c r="C371" s="29"/>
      <c r="G371" s="35"/>
      <c r="H371" s="4"/>
      <c r="J371" s="31"/>
      <c r="L371" s="36"/>
      <c r="T371" s="19" t="s">
        <v>414</v>
      </c>
      <c r="U371" s="20" t="s">
        <v>25</v>
      </c>
      <c r="V371" s="20" t="s">
        <v>45</v>
      </c>
    </row>
    <row r="372" spans="3:22" x14ac:dyDescent="0.25">
      <c r="C372" s="29"/>
      <c r="D372" s="34"/>
      <c r="H372" s="4"/>
      <c r="T372" s="19" t="s">
        <v>415</v>
      </c>
      <c r="U372" s="20" t="s">
        <v>25</v>
      </c>
      <c r="V372" s="20" t="s">
        <v>45</v>
      </c>
    </row>
    <row r="373" spans="3:22" ht="21" x14ac:dyDescent="0.35">
      <c r="C373" s="29"/>
      <c r="D373" s="33"/>
      <c r="H373" s="4"/>
      <c r="T373" s="19" t="s">
        <v>416</v>
      </c>
      <c r="U373" s="20" t="s">
        <v>25</v>
      </c>
      <c r="V373" s="20" t="s">
        <v>45</v>
      </c>
    </row>
    <row r="374" spans="3:22" x14ac:dyDescent="0.25">
      <c r="C374" s="29"/>
      <c r="G374" s="35"/>
      <c r="H374" s="4"/>
      <c r="J374" s="31"/>
      <c r="L374" s="36"/>
      <c r="T374" s="19" t="s">
        <v>417</v>
      </c>
      <c r="U374" s="20" t="s">
        <v>25</v>
      </c>
      <c r="V374" s="20" t="s">
        <v>45</v>
      </c>
    </row>
    <row r="375" spans="3:22" x14ac:dyDescent="0.25">
      <c r="C375" s="29"/>
      <c r="D375" s="34"/>
      <c r="G375" s="35"/>
      <c r="H375" s="37"/>
      <c r="J375" s="31"/>
      <c r="L375" s="36"/>
      <c r="T375" s="19" t="s">
        <v>418</v>
      </c>
      <c r="U375" s="20" t="s">
        <v>25</v>
      </c>
      <c r="V375" s="20" t="s">
        <v>45</v>
      </c>
    </row>
    <row r="376" spans="3:22" x14ac:dyDescent="0.25">
      <c r="C376" s="29"/>
      <c r="G376" s="35"/>
      <c r="H376" s="37"/>
      <c r="J376" s="31"/>
      <c r="L376" s="36"/>
      <c r="T376" s="19" t="s">
        <v>419</v>
      </c>
      <c r="U376" s="20" t="s">
        <v>25</v>
      </c>
      <c r="V376" s="20" t="s">
        <v>45</v>
      </c>
    </row>
    <row r="377" spans="3:22" x14ac:dyDescent="0.25">
      <c r="C377" s="29"/>
      <c r="E377" s="38"/>
      <c r="G377" s="35"/>
      <c r="H377" s="37"/>
      <c r="J377" s="31"/>
      <c r="L377" s="36"/>
      <c r="T377" s="19" t="s">
        <v>420</v>
      </c>
      <c r="U377" s="20" t="s">
        <v>25</v>
      </c>
      <c r="V377" s="20" t="s">
        <v>45</v>
      </c>
    </row>
    <row r="378" spans="3:22" x14ac:dyDescent="0.25">
      <c r="C378" s="29"/>
      <c r="E378" s="38"/>
      <c r="G378" s="35"/>
      <c r="H378" s="37"/>
      <c r="J378" s="31"/>
      <c r="L378" s="36"/>
      <c r="T378" s="19" t="s">
        <v>421</v>
      </c>
      <c r="U378" s="20" t="s">
        <v>25</v>
      </c>
      <c r="V378" s="20" t="s">
        <v>45</v>
      </c>
    </row>
    <row r="379" spans="3:22" x14ac:dyDescent="0.25">
      <c r="C379" s="29"/>
      <c r="G379" s="37"/>
      <c r="H379" s="4"/>
      <c r="T379" s="19" t="s">
        <v>422</v>
      </c>
      <c r="U379" s="20" t="s">
        <v>25</v>
      </c>
      <c r="V379" s="20" t="s">
        <v>45</v>
      </c>
    </row>
    <row r="380" spans="3:22" x14ac:dyDescent="0.25">
      <c r="C380" s="29"/>
      <c r="G380" s="35"/>
      <c r="H380" s="4"/>
      <c r="J380" s="31"/>
      <c r="L380" s="36"/>
      <c r="T380" s="19" t="s">
        <v>423</v>
      </c>
      <c r="U380" s="20" t="s">
        <v>25</v>
      </c>
      <c r="V380" s="20" t="s">
        <v>45</v>
      </c>
    </row>
    <row r="381" spans="3:22" x14ac:dyDescent="0.25">
      <c r="C381" s="29"/>
      <c r="D381" s="34"/>
      <c r="G381" s="35"/>
      <c r="H381" s="37"/>
      <c r="J381" s="31"/>
      <c r="L381" s="36"/>
      <c r="T381" s="19" t="s">
        <v>424</v>
      </c>
      <c r="U381" s="20" t="s">
        <v>25</v>
      </c>
      <c r="V381" s="20" t="s">
        <v>45</v>
      </c>
    </row>
    <row r="382" spans="3:22" x14ac:dyDescent="0.25">
      <c r="C382" s="29"/>
      <c r="G382" s="35"/>
      <c r="H382" s="37"/>
      <c r="J382" s="31"/>
      <c r="L382" s="36"/>
      <c r="T382" s="19" t="s">
        <v>425</v>
      </c>
      <c r="U382" s="20" t="s">
        <v>25</v>
      </c>
      <c r="V382" s="20" t="s">
        <v>45</v>
      </c>
    </row>
    <row r="383" spans="3:22" x14ac:dyDescent="0.25">
      <c r="C383" s="29"/>
      <c r="E383" s="38"/>
      <c r="G383" s="35"/>
      <c r="H383" s="37"/>
      <c r="J383" s="31"/>
      <c r="L383" s="36"/>
      <c r="T383" s="19" t="s">
        <v>426</v>
      </c>
      <c r="U383" s="20" t="s">
        <v>25</v>
      </c>
      <c r="V383" s="20" t="s">
        <v>45</v>
      </c>
    </row>
    <row r="384" spans="3:22" x14ac:dyDescent="0.25">
      <c r="C384" s="29"/>
      <c r="E384" s="38"/>
      <c r="G384" s="35"/>
      <c r="H384" s="37"/>
      <c r="J384" s="31"/>
      <c r="L384" s="36"/>
      <c r="T384" s="19" t="s">
        <v>427</v>
      </c>
      <c r="U384" s="20" t="s">
        <v>25</v>
      </c>
      <c r="V384" s="20" t="s">
        <v>45</v>
      </c>
    </row>
    <row r="385" spans="3:22" x14ac:dyDescent="0.25">
      <c r="C385" s="29"/>
      <c r="H385" s="4"/>
      <c r="T385" s="19" t="s">
        <v>428</v>
      </c>
      <c r="U385" s="21" t="s">
        <v>33</v>
      </c>
      <c r="V385" s="20" t="s">
        <v>429</v>
      </c>
    </row>
    <row r="386" spans="3:22" x14ac:dyDescent="0.25">
      <c r="C386" s="29"/>
      <c r="G386" s="35"/>
      <c r="H386" s="4"/>
      <c r="J386" s="31"/>
      <c r="L386" s="36"/>
      <c r="T386" s="19" t="s">
        <v>430</v>
      </c>
      <c r="U386" s="21" t="s">
        <v>33</v>
      </c>
      <c r="V386" s="20" t="s">
        <v>429</v>
      </c>
    </row>
    <row r="387" spans="3:22" x14ac:dyDescent="0.25">
      <c r="C387" s="29"/>
      <c r="D387" s="34"/>
      <c r="G387" s="35"/>
      <c r="H387" s="37"/>
      <c r="J387" s="31"/>
      <c r="L387" s="36"/>
      <c r="T387" s="19" t="s">
        <v>431</v>
      </c>
      <c r="U387" s="21" t="s">
        <v>33</v>
      </c>
      <c r="V387" s="20" t="s">
        <v>429</v>
      </c>
    </row>
    <row r="388" spans="3:22" x14ac:dyDescent="0.25">
      <c r="C388" s="29"/>
      <c r="G388" s="35"/>
      <c r="H388" s="37"/>
      <c r="J388" s="31"/>
      <c r="L388" s="36"/>
      <c r="T388" s="19" t="s">
        <v>432</v>
      </c>
      <c r="U388" s="21" t="s">
        <v>33</v>
      </c>
      <c r="V388" s="20" t="s">
        <v>429</v>
      </c>
    </row>
    <row r="389" spans="3:22" x14ac:dyDescent="0.25">
      <c r="C389" s="29"/>
      <c r="E389" s="38"/>
      <c r="G389" s="35"/>
      <c r="H389" s="37"/>
      <c r="J389" s="31"/>
      <c r="L389" s="36"/>
      <c r="T389" s="19" t="s">
        <v>433</v>
      </c>
      <c r="U389" s="21" t="s">
        <v>33</v>
      </c>
      <c r="V389" s="20" t="s">
        <v>429</v>
      </c>
    </row>
    <row r="390" spans="3:22" x14ac:dyDescent="0.25">
      <c r="C390" s="29"/>
      <c r="E390" s="38"/>
      <c r="G390" s="35"/>
      <c r="H390" s="37"/>
      <c r="J390" s="31"/>
      <c r="L390" s="36"/>
      <c r="T390" s="19" t="s">
        <v>434</v>
      </c>
      <c r="U390" s="21" t="s">
        <v>33</v>
      </c>
      <c r="V390" s="20" t="s">
        <v>429</v>
      </c>
    </row>
    <row r="391" spans="3:22" x14ac:dyDescent="0.25">
      <c r="C391" s="29"/>
      <c r="H391" s="4"/>
      <c r="T391" s="19" t="s">
        <v>435</v>
      </c>
      <c r="U391" s="21" t="s">
        <v>33</v>
      </c>
      <c r="V391" s="20" t="s">
        <v>429</v>
      </c>
    </row>
    <row r="392" spans="3:22" x14ac:dyDescent="0.25">
      <c r="C392" s="29"/>
      <c r="G392" s="35"/>
      <c r="H392" s="4"/>
      <c r="J392" s="31"/>
      <c r="L392" s="36"/>
      <c r="T392" s="19" t="s">
        <v>436</v>
      </c>
      <c r="U392" s="21" t="s">
        <v>33</v>
      </c>
      <c r="V392" s="20" t="s">
        <v>429</v>
      </c>
    </row>
    <row r="393" spans="3:22" x14ac:dyDescent="0.25">
      <c r="C393" s="29"/>
      <c r="D393" s="34"/>
      <c r="G393" s="35"/>
      <c r="H393" s="37"/>
      <c r="J393" s="31"/>
      <c r="L393" s="36"/>
      <c r="T393" s="19" t="s">
        <v>437</v>
      </c>
      <c r="U393" s="21" t="s">
        <v>33</v>
      </c>
      <c r="V393" s="20" t="s">
        <v>429</v>
      </c>
    </row>
    <row r="394" spans="3:22" x14ac:dyDescent="0.25">
      <c r="C394" s="29"/>
      <c r="G394" s="35"/>
      <c r="H394" s="37"/>
      <c r="J394" s="31"/>
      <c r="L394" s="36"/>
      <c r="T394" s="19" t="s">
        <v>438</v>
      </c>
      <c r="U394" s="21" t="s">
        <v>33</v>
      </c>
      <c r="V394" s="20" t="s">
        <v>429</v>
      </c>
    </row>
    <row r="395" spans="3:22" x14ac:dyDescent="0.25">
      <c r="C395" s="29"/>
      <c r="E395" s="38"/>
      <c r="G395" s="35"/>
      <c r="H395" s="37"/>
      <c r="J395" s="31"/>
      <c r="L395" s="36"/>
      <c r="T395" s="19" t="s">
        <v>439</v>
      </c>
      <c r="U395" s="21" t="s">
        <v>33</v>
      </c>
      <c r="V395" s="20" t="s">
        <v>429</v>
      </c>
    </row>
    <row r="396" spans="3:22" x14ac:dyDescent="0.25">
      <c r="C396" s="29"/>
      <c r="E396" s="38"/>
      <c r="G396" s="35"/>
      <c r="H396" s="37"/>
      <c r="J396" s="31"/>
      <c r="L396" s="36"/>
      <c r="T396" s="19" t="s">
        <v>440</v>
      </c>
      <c r="U396" s="21" t="s">
        <v>33</v>
      </c>
      <c r="V396" s="20" t="s">
        <v>429</v>
      </c>
    </row>
    <row r="397" spans="3:22" x14ac:dyDescent="0.25">
      <c r="C397" s="29"/>
      <c r="H397" s="4"/>
      <c r="T397" s="19" t="s">
        <v>441</v>
      </c>
      <c r="U397" s="21" t="s">
        <v>33</v>
      </c>
      <c r="V397" s="20" t="s">
        <v>429</v>
      </c>
    </row>
    <row r="398" spans="3:22" x14ac:dyDescent="0.25">
      <c r="C398" s="29"/>
      <c r="G398" s="35"/>
      <c r="H398" s="4"/>
      <c r="J398" s="31"/>
      <c r="L398" s="36"/>
      <c r="T398" s="19" t="s">
        <v>442</v>
      </c>
      <c r="U398" s="21" t="s">
        <v>33</v>
      </c>
      <c r="V398" s="20" t="s">
        <v>429</v>
      </c>
    </row>
    <row r="399" spans="3:22" x14ac:dyDescent="0.25">
      <c r="C399" s="29"/>
      <c r="D399" s="39"/>
      <c r="H399" s="4"/>
      <c r="J399" s="31"/>
      <c r="L399" s="36"/>
      <c r="T399" s="19" t="s">
        <v>443</v>
      </c>
      <c r="U399" s="21" t="s">
        <v>33</v>
      </c>
      <c r="V399" s="20" t="s">
        <v>429</v>
      </c>
    </row>
    <row r="400" spans="3:22" x14ac:dyDescent="0.25">
      <c r="C400" s="29"/>
      <c r="G400" s="35"/>
      <c r="H400" s="4"/>
      <c r="J400" s="31"/>
      <c r="L400" s="36"/>
      <c r="T400" s="19" t="s">
        <v>444</v>
      </c>
      <c r="U400" s="21" t="s">
        <v>33</v>
      </c>
      <c r="V400" s="20" t="s">
        <v>429</v>
      </c>
    </row>
    <row r="401" spans="3:22" x14ac:dyDescent="0.25">
      <c r="C401" s="29"/>
      <c r="D401" s="34"/>
      <c r="H401" s="4"/>
      <c r="J401" s="31"/>
      <c r="L401" s="36"/>
      <c r="T401" s="19" t="s">
        <v>445</v>
      </c>
      <c r="U401" s="21" t="s">
        <v>33</v>
      </c>
      <c r="V401" s="20" t="s">
        <v>429</v>
      </c>
    </row>
    <row r="402" spans="3:22" x14ac:dyDescent="0.25">
      <c r="C402" s="29"/>
      <c r="G402" s="35"/>
      <c r="H402" s="4"/>
      <c r="J402" s="31"/>
      <c r="L402" s="36"/>
      <c r="T402" s="19" t="s">
        <v>446</v>
      </c>
      <c r="U402" s="21" t="s">
        <v>33</v>
      </c>
      <c r="V402" s="20" t="s">
        <v>429</v>
      </c>
    </row>
    <row r="403" spans="3:22" x14ac:dyDescent="0.25">
      <c r="C403" s="29"/>
      <c r="D403" s="34"/>
      <c r="H403" s="4"/>
      <c r="J403" s="31"/>
      <c r="T403" s="19" t="s">
        <v>447</v>
      </c>
      <c r="U403" s="21" t="s">
        <v>33</v>
      </c>
      <c r="V403" s="20" t="s">
        <v>429</v>
      </c>
    </row>
    <row r="404" spans="3:22" x14ac:dyDescent="0.25">
      <c r="C404" s="29"/>
      <c r="G404" s="35"/>
      <c r="H404" s="4"/>
      <c r="J404" s="31"/>
      <c r="L404" s="36"/>
      <c r="T404" s="19" t="s">
        <v>448</v>
      </c>
      <c r="U404" s="21" t="s">
        <v>33</v>
      </c>
      <c r="V404" s="20" t="s">
        <v>429</v>
      </c>
    </row>
    <row r="405" spans="3:22" x14ac:dyDescent="0.25">
      <c r="C405" s="29"/>
      <c r="D405" s="34"/>
      <c r="H405" s="4"/>
      <c r="T405" s="19" t="s">
        <v>449</v>
      </c>
      <c r="U405" s="21" t="s">
        <v>33</v>
      </c>
      <c r="V405" s="20" t="s">
        <v>429</v>
      </c>
    </row>
    <row r="406" spans="3:22" ht="21" x14ac:dyDescent="0.35">
      <c r="C406" s="29"/>
      <c r="D406" s="33"/>
      <c r="H406" s="4"/>
      <c r="T406" s="19" t="s">
        <v>450</v>
      </c>
      <c r="U406" s="21" t="s">
        <v>33</v>
      </c>
      <c r="V406" s="20" t="s">
        <v>429</v>
      </c>
    </row>
    <row r="407" spans="3:22" x14ac:dyDescent="0.25">
      <c r="C407" s="29"/>
      <c r="G407" s="35"/>
      <c r="H407" s="4"/>
      <c r="I407" s="31"/>
      <c r="J407" s="31"/>
      <c r="L407" s="36"/>
      <c r="T407" s="19" t="s">
        <v>451</v>
      </c>
      <c r="U407" s="21" t="s">
        <v>33</v>
      </c>
      <c r="V407" s="20" t="s">
        <v>429</v>
      </c>
    </row>
    <row r="408" spans="3:22" x14ac:dyDescent="0.25">
      <c r="C408" s="29"/>
      <c r="D408" s="34"/>
      <c r="G408" s="35"/>
      <c r="H408" s="37"/>
      <c r="I408" s="31"/>
      <c r="J408" s="31"/>
      <c r="L408" s="36"/>
      <c r="T408" s="19" t="s">
        <v>452</v>
      </c>
      <c r="U408" s="21" t="s">
        <v>33</v>
      </c>
      <c r="V408" s="20" t="s">
        <v>429</v>
      </c>
    </row>
    <row r="409" spans="3:22" x14ac:dyDescent="0.25">
      <c r="C409" s="29"/>
      <c r="G409" s="35"/>
      <c r="H409" s="37"/>
      <c r="I409" s="31"/>
      <c r="J409" s="31"/>
      <c r="L409" s="36"/>
      <c r="T409" s="19" t="s">
        <v>453</v>
      </c>
      <c r="U409" s="21" t="s">
        <v>33</v>
      </c>
      <c r="V409" s="20" t="s">
        <v>429</v>
      </c>
    </row>
    <row r="410" spans="3:22" x14ac:dyDescent="0.25">
      <c r="C410" s="29"/>
      <c r="E410" s="38"/>
      <c r="G410" s="35"/>
      <c r="H410" s="37"/>
      <c r="I410" s="31"/>
      <c r="J410" s="31"/>
      <c r="L410" s="36"/>
      <c r="T410" s="19" t="s">
        <v>454</v>
      </c>
      <c r="U410" s="21" t="s">
        <v>33</v>
      </c>
      <c r="V410" s="20" t="s">
        <v>429</v>
      </c>
    </row>
    <row r="411" spans="3:22" x14ac:dyDescent="0.25">
      <c r="C411" s="29"/>
      <c r="E411" s="38"/>
      <c r="G411" s="35"/>
      <c r="H411" s="37"/>
      <c r="I411" s="31"/>
      <c r="J411" s="31"/>
      <c r="L411" s="36"/>
      <c r="T411" s="19" t="s">
        <v>455</v>
      </c>
      <c r="U411" s="21" t="s">
        <v>33</v>
      </c>
      <c r="V411" s="20" t="s">
        <v>429</v>
      </c>
    </row>
    <row r="412" spans="3:22" x14ac:dyDescent="0.25">
      <c r="C412" s="29"/>
      <c r="G412" s="37"/>
      <c r="H412" s="4"/>
      <c r="T412" s="19" t="s">
        <v>456</v>
      </c>
      <c r="U412" s="21" t="s">
        <v>33</v>
      </c>
      <c r="V412" s="20" t="s">
        <v>429</v>
      </c>
    </row>
    <row r="413" spans="3:22" x14ac:dyDescent="0.25">
      <c r="C413" s="29"/>
      <c r="G413" s="35"/>
      <c r="H413" s="4"/>
      <c r="I413" s="31"/>
      <c r="J413" s="31"/>
      <c r="L413" s="36"/>
      <c r="T413" s="19" t="s">
        <v>457</v>
      </c>
      <c r="U413" s="21" t="s">
        <v>33</v>
      </c>
      <c r="V413" s="20" t="s">
        <v>429</v>
      </c>
    </row>
    <row r="414" spans="3:22" x14ac:dyDescent="0.25">
      <c r="C414" s="29"/>
      <c r="D414" s="34"/>
      <c r="G414" s="35"/>
      <c r="H414" s="37"/>
      <c r="I414" s="31"/>
      <c r="J414" s="31"/>
      <c r="L414" s="36"/>
      <c r="T414" s="19" t="s">
        <v>458</v>
      </c>
      <c r="U414" s="21" t="s">
        <v>33</v>
      </c>
      <c r="V414" s="20" t="s">
        <v>429</v>
      </c>
    </row>
    <row r="415" spans="3:22" x14ac:dyDescent="0.25">
      <c r="C415" s="29"/>
      <c r="G415" s="35"/>
      <c r="H415" s="37"/>
      <c r="I415" s="31"/>
      <c r="J415" s="31"/>
      <c r="L415" s="36"/>
      <c r="T415" s="19" t="s">
        <v>459</v>
      </c>
      <c r="U415" s="21" t="s">
        <v>33</v>
      </c>
      <c r="V415" s="20" t="s">
        <v>429</v>
      </c>
    </row>
    <row r="416" spans="3:22" x14ac:dyDescent="0.25">
      <c r="C416" s="29"/>
      <c r="E416" s="38"/>
      <c r="G416" s="35"/>
      <c r="H416" s="37"/>
      <c r="I416" s="31"/>
      <c r="J416" s="31"/>
      <c r="L416" s="36"/>
      <c r="T416" s="19" t="s">
        <v>460</v>
      </c>
      <c r="U416" s="21" t="s">
        <v>33</v>
      </c>
      <c r="V416" s="20" t="s">
        <v>429</v>
      </c>
    </row>
    <row r="417" spans="3:22" x14ac:dyDescent="0.25">
      <c r="C417" s="29"/>
      <c r="E417" s="38"/>
      <c r="G417" s="35"/>
      <c r="H417" s="37"/>
      <c r="I417" s="31"/>
      <c r="J417" s="31"/>
      <c r="L417" s="36"/>
      <c r="T417" s="19" t="s">
        <v>461</v>
      </c>
      <c r="U417" s="21" t="s">
        <v>33</v>
      </c>
      <c r="V417" s="20" t="s">
        <v>429</v>
      </c>
    </row>
    <row r="418" spans="3:22" x14ac:dyDescent="0.25">
      <c r="C418" s="29"/>
      <c r="H418" s="4"/>
      <c r="T418" s="19" t="s">
        <v>462</v>
      </c>
      <c r="U418" s="21" t="s">
        <v>33</v>
      </c>
      <c r="V418" s="20" t="s">
        <v>429</v>
      </c>
    </row>
    <row r="419" spans="3:22" x14ac:dyDescent="0.25">
      <c r="C419" s="29"/>
      <c r="G419" s="35"/>
      <c r="H419" s="4"/>
      <c r="I419" s="31"/>
      <c r="J419" s="31"/>
      <c r="L419" s="36"/>
      <c r="T419" s="19" t="s">
        <v>463</v>
      </c>
      <c r="U419" s="21" t="s">
        <v>33</v>
      </c>
      <c r="V419" s="20" t="s">
        <v>429</v>
      </c>
    </row>
    <row r="420" spans="3:22" x14ac:dyDescent="0.25">
      <c r="C420" s="29"/>
      <c r="D420" s="34"/>
      <c r="G420" s="35"/>
      <c r="H420" s="37"/>
      <c r="I420" s="31"/>
      <c r="J420" s="31"/>
      <c r="L420" s="36"/>
      <c r="T420" s="19" t="s">
        <v>464</v>
      </c>
      <c r="U420" s="21" t="s">
        <v>33</v>
      </c>
      <c r="V420" s="20" t="s">
        <v>429</v>
      </c>
    </row>
    <row r="421" spans="3:22" x14ac:dyDescent="0.25">
      <c r="C421" s="29"/>
      <c r="G421" s="35"/>
      <c r="H421" s="37"/>
      <c r="I421" s="31"/>
      <c r="J421" s="31"/>
      <c r="L421" s="36"/>
      <c r="T421" s="19" t="s">
        <v>465</v>
      </c>
      <c r="U421" s="21" t="s">
        <v>33</v>
      </c>
      <c r="V421" s="20" t="s">
        <v>429</v>
      </c>
    </row>
    <row r="422" spans="3:22" x14ac:dyDescent="0.25">
      <c r="C422" s="29"/>
      <c r="E422" s="38"/>
      <c r="G422" s="35"/>
      <c r="H422" s="37"/>
      <c r="I422" s="31"/>
      <c r="J422" s="31"/>
      <c r="L422" s="36"/>
      <c r="T422" s="19" t="s">
        <v>466</v>
      </c>
      <c r="U422" s="21" t="s">
        <v>33</v>
      </c>
      <c r="V422" s="20" t="s">
        <v>429</v>
      </c>
    </row>
    <row r="423" spans="3:22" x14ac:dyDescent="0.25">
      <c r="C423" s="29"/>
      <c r="E423" s="38"/>
      <c r="G423" s="35"/>
      <c r="H423" s="37"/>
      <c r="I423" s="31"/>
      <c r="J423" s="31"/>
      <c r="L423" s="36"/>
      <c r="T423" s="19" t="s">
        <v>467</v>
      </c>
      <c r="U423" s="21" t="s">
        <v>33</v>
      </c>
      <c r="V423" s="20" t="s">
        <v>429</v>
      </c>
    </row>
    <row r="424" spans="3:22" x14ac:dyDescent="0.25">
      <c r="C424" s="29"/>
      <c r="H424" s="4"/>
      <c r="T424" s="19" t="s">
        <v>468</v>
      </c>
      <c r="U424" s="21" t="s">
        <v>33</v>
      </c>
      <c r="V424" s="20" t="s">
        <v>429</v>
      </c>
    </row>
    <row r="425" spans="3:22" x14ac:dyDescent="0.25">
      <c r="C425" s="29"/>
      <c r="G425" s="35"/>
      <c r="H425" s="4"/>
      <c r="I425" s="31"/>
      <c r="J425" s="31"/>
      <c r="L425" s="36"/>
      <c r="T425" s="19" t="s">
        <v>469</v>
      </c>
      <c r="U425" s="21" t="s">
        <v>33</v>
      </c>
      <c r="V425" s="20" t="s">
        <v>429</v>
      </c>
    </row>
    <row r="426" spans="3:22" x14ac:dyDescent="0.25">
      <c r="C426" s="29"/>
      <c r="D426" s="34"/>
      <c r="G426" s="35"/>
      <c r="H426" s="37"/>
      <c r="I426" s="31"/>
      <c r="J426" s="31"/>
      <c r="L426" s="36"/>
      <c r="T426" s="19" t="s">
        <v>470</v>
      </c>
      <c r="U426" s="21" t="s">
        <v>33</v>
      </c>
      <c r="V426" s="20" t="s">
        <v>429</v>
      </c>
    </row>
    <row r="427" spans="3:22" x14ac:dyDescent="0.25">
      <c r="C427" s="29"/>
      <c r="G427" s="35"/>
      <c r="H427" s="37"/>
      <c r="I427" s="31"/>
      <c r="J427" s="31"/>
      <c r="L427" s="36"/>
      <c r="T427" s="19" t="s">
        <v>471</v>
      </c>
      <c r="U427" s="21" t="s">
        <v>33</v>
      </c>
      <c r="V427" s="20" t="s">
        <v>429</v>
      </c>
    </row>
    <row r="428" spans="3:22" x14ac:dyDescent="0.25">
      <c r="C428" s="29"/>
      <c r="E428" s="38"/>
      <c r="G428" s="35"/>
      <c r="H428" s="37"/>
      <c r="I428" s="31"/>
      <c r="J428" s="31"/>
      <c r="L428" s="36"/>
      <c r="T428" s="19" t="s">
        <v>472</v>
      </c>
      <c r="U428" s="21" t="s">
        <v>33</v>
      </c>
      <c r="V428" s="20" t="s">
        <v>429</v>
      </c>
    </row>
    <row r="429" spans="3:22" x14ac:dyDescent="0.25">
      <c r="C429" s="29"/>
      <c r="E429" s="38"/>
      <c r="G429" s="35"/>
      <c r="H429" s="37"/>
      <c r="I429" s="31"/>
      <c r="J429" s="31"/>
      <c r="L429" s="36"/>
      <c r="T429" s="19" t="s">
        <v>473</v>
      </c>
      <c r="U429" s="21" t="s">
        <v>33</v>
      </c>
      <c r="V429" s="20" t="s">
        <v>429</v>
      </c>
    </row>
    <row r="430" spans="3:22" x14ac:dyDescent="0.25">
      <c r="C430" s="29"/>
      <c r="H430" s="4"/>
      <c r="T430" s="19" t="s">
        <v>474</v>
      </c>
      <c r="U430" s="21" t="s">
        <v>33</v>
      </c>
      <c r="V430" s="20" t="s">
        <v>429</v>
      </c>
    </row>
    <row r="431" spans="3:22" x14ac:dyDescent="0.25">
      <c r="C431" s="29"/>
      <c r="G431" s="35"/>
      <c r="H431" s="4"/>
      <c r="I431" s="31"/>
      <c r="J431" s="31"/>
      <c r="L431" s="36"/>
      <c r="T431" s="19" t="s">
        <v>475</v>
      </c>
      <c r="U431" s="21" t="s">
        <v>33</v>
      </c>
      <c r="V431" s="20" t="s">
        <v>429</v>
      </c>
    </row>
    <row r="432" spans="3:22" x14ac:dyDescent="0.25">
      <c r="C432" s="29"/>
      <c r="D432" s="39"/>
      <c r="H432" s="4"/>
      <c r="J432" s="31"/>
      <c r="L432" s="36"/>
      <c r="T432" s="19" t="s">
        <v>476</v>
      </c>
      <c r="U432" s="21" t="s">
        <v>33</v>
      </c>
      <c r="V432" s="20" t="s">
        <v>429</v>
      </c>
    </row>
    <row r="433" spans="3:22" x14ac:dyDescent="0.25">
      <c r="C433" s="29"/>
      <c r="G433" s="35"/>
      <c r="H433" s="4"/>
      <c r="I433" s="31"/>
      <c r="J433" s="31"/>
      <c r="L433" s="36"/>
      <c r="T433" s="19" t="s">
        <v>477</v>
      </c>
      <c r="U433" s="21" t="s">
        <v>33</v>
      </c>
      <c r="V433" s="20" t="s">
        <v>429</v>
      </c>
    </row>
    <row r="434" spans="3:22" x14ac:dyDescent="0.25">
      <c r="C434" s="29"/>
      <c r="D434" s="34"/>
      <c r="H434" s="4"/>
      <c r="J434" s="31"/>
      <c r="L434" s="36"/>
      <c r="T434" s="19" t="s">
        <v>478</v>
      </c>
      <c r="U434" s="21" t="s">
        <v>33</v>
      </c>
      <c r="V434" s="20" t="s">
        <v>429</v>
      </c>
    </row>
    <row r="435" spans="3:22" x14ac:dyDescent="0.25">
      <c r="C435" s="29"/>
      <c r="G435" s="35"/>
      <c r="H435" s="4"/>
      <c r="I435" s="31"/>
      <c r="J435" s="31"/>
      <c r="L435" s="36"/>
      <c r="T435" s="19" t="s">
        <v>479</v>
      </c>
      <c r="U435" s="21" t="s">
        <v>33</v>
      </c>
      <c r="V435" s="20" t="s">
        <v>429</v>
      </c>
    </row>
    <row r="436" spans="3:22" x14ac:dyDescent="0.25">
      <c r="C436" s="29"/>
      <c r="D436" s="34"/>
      <c r="H436" s="4"/>
      <c r="J436" s="31"/>
      <c r="T436" s="19" t="s">
        <v>480</v>
      </c>
      <c r="U436" s="21" t="s">
        <v>33</v>
      </c>
      <c r="V436" s="20" t="s">
        <v>429</v>
      </c>
    </row>
    <row r="437" spans="3:22" x14ac:dyDescent="0.25">
      <c r="C437" s="29"/>
      <c r="G437" s="35"/>
      <c r="H437" s="4"/>
      <c r="I437" s="31"/>
      <c r="J437" s="31"/>
      <c r="L437" s="36"/>
      <c r="T437" s="19" t="s">
        <v>481</v>
      </c>
      <c r="U437" s="21" t="s">
        <v>33</v>
      </c>
      <c r="V437" s="20" t="s">
        <v>429</v>
      </c>
    </row>
    <row r="438" spans="3:22" x14ac:dyDescent="0.25">
      <c r="C438" s="29"/>
      <c r="D438" s="34"/>
      <c r="H438" s="4"/>
      <c r="T438" s="19" t="s">
        <v>482</v>
      </c>
      <c r="U438" s="21" t="s">
        <v>33</v>
      </c>
      <c r="V438" s="20" t="s">
        <v>429</v>
      </c>
    </row>
    <row r="439" spans="3:22" ht="21" x14ac:dyDescent="0.35">
      <c r="C439" s="29"/>
      <c r="D439" s="33"/>
      <c r="H439" s="4"/>
      <c r="T439" s="19" t="s">
        <v>483</v>
      </c>
      <c r="U439" s="21" t="s">
        <v>33</v>
      </c>
      <c r="V439" s="20" t="s">
        <v>429</v>
      </c>
    </row>
    <row r="440" spans="3:22" x14ac:dyDescent="0.25">
      <c r="C440" s="29"/>
      <c r="G440" s="35"/>
      <c r="H440" s="4"/>
      <c r="I440" s="31"/>
      <c r="J440" s="31"/>
      <c r="L440" s="36"/>
      <c r="T440" s="19" t="s">
        <v>484</v>
      </c>
      <c r="U440" s="21" t="s">
        <v>33</v>
      </c>
      <c r="V440" s="20" t="s">
        <v>429</v>
      </c>
    </row>
    <row r="441" spans="3:22" x14ac:dyDescent="0.25">
      <c r="C441" s="29"/>
      <c r="D441" s="34"/>
      <c r="G441" s="35"/>
      <c r="H441" s="37"/>
      <c r="I441" s="31"/>
      <c r="J441" s="31"/>
      <c r="L441" s="36"/>
      <c r="T441" s="19" t="s">
        <v>485</v>
      </c>
      <c r="U441" s="21" t="s">
        <v>33</v>
      </c>
      <c r="V441" s="20" t="s">
        <v>429</v>
      </c>
    </row>
    <row r="442" spans="3:22" x14ac:dyDescent="0.25">
      <c r="C442" s="29"/>
      <c r="G442" s="35"/>
      <c r="H442" s="37"/>
      <c r="I442" s="31"/>
      <c r="J442" s="31"/>
      <c r="L442" s="36"/>
      <c r="T442" s="19" t="s">
        <v>486</v>
      </c>
      <c r="U442" s="21" t="s">
        <v>33</v>
      </c>
      <c r="V442" s="20" t="s">
        <v>429</v>
      </c>
    </row>
    <row r="443" spans="3:22" x14ac:dyDescent="0.25">
      <c r="C443" s="29"/>
      <c r="E443" s="38"/>
      <c r="G443" s="35"/>
      <c r="H443" s="37"/>
      <c r="I443" s="31"/>
      <c r="J443" s="31"/>
      <c r="L443" s="36"/>
      <c r="T443" s="19" t="s">
        <v>487</v>
      </c>
      <c r="U443" s="21" t="s">
        <v>33</v>
      </c>
      <c r="V443" s="20" t="s">
        <v>429</v>
      </c>
    </row>
    <row r="444" spans="3:22" x14ac:dyDescent="0.25">
      <c r="C444" s="29"/>
      <c r="E444" s="38"/>
      <c r="G444" s="35"/>
      <c r="H444" s="37"/>
      <c r="I444" s="31"/>
      <c r="J444" s="31"/>
      <c r="L444" s="36"/>
      <c r="T444" s="19" t="s">
        <v>488</v>
      </c>
      <c r="U444" s="21" t="s">
        <v>33</v>
      </c>
      <c r="V444" s="20" t="s">
        <v>429</v>
      </c>
    </row>
    <row r="445" spans="3:22" x14ac:dyDescent="0.25">
      <c r="C445" s="29"/>
      <c r="G445" s="37"/>
      <c r="H445" s="4"/>
      <c r="T445" s="19" t="s">
        <v>489</v>
      </c>
      <c r="U445" s="21" t="s">
        <v>33</v>
      </c>
      <c r="V445" s="20" t="s">
        <v>429</v>
      </c>
    </row>
    <row r="446" spans="3:22" x14ac:dyDescent="0.25">
      <c r="C446" s="29"/>
      <c r="G446" s="35"/>
      <c r="H446" s="4"/>
      <c r="I446" s="31"/>
      <c r="J446" s="31"/>
      <c r="L446" s="36"/>
      <c r="T446" s="19" t="s">
        <v>490</v>
      </c>
      <c r="U446" s="21" t="s">
        <v>33</v>
      </c>
      <c r="V446" s="20" t="s">
        <v>429</v>
      </c>
    </row>
    <row r="447" spans="3:22" x14ac:dyDescent="0.25">
      <c r="C447" s="29"/>
      <c r="D447" s="34"/>
      <c r="G447" s="35"/>
      <c r="H447" s="37"/>
      <c r="I447" s="31"/>
      <c r="J447" s="31"/>
      <c r="L447" s="36"/>
      <c r="T447" s="19" t="s">
        <v>491</v>
      </c>
      <c r="U447" s="21" t="s">
        <v>33</v>
      </c>
      <c r="V447" s="20" t="s">
        <v>429</v>
      </c>
    </row>
    <row r="448" spans="3:22" x14ac:dyDescent="0.25">
      <c r="C448" s="29"/>
      <c r="G448" s="35"/>
      <c r="H448" s="37"/>
      <c r="I448" s="31"/>
      <c r="J448" s="31"/>
      <c r="L448" s="36"/>
      <c r="T448" s="19" t="s">
        <v>492</v>
      </c>
      <c r="U448" s="21" t="s">
        <v>33</v>
      </c>
      <c r="V448" s="20" t="s">
        <v>429</v>
      </c>
    </row>
    <row r="449" spans="3:22" x14ac:dyDescent="0.25">
      <c r="C449" s="29"/>
      <c r="E449" s="38"/>
      <c r="G449" s="35"/>
      <c r="H449" s="37"/>
      <c r="I449" s="31"/>
      <c r="J449" s="31"/>
      <c r="L449" s="36"/>
      <c r="T449" s="19" t="s">
        <v>493</v>
      </c>
      <c r="U449" s="21" t="s">
        <v>33</v>
      </c>
      <c r="V449" s="20" t="s">
        <v>429</v>
      </c>
    </row>
    <row r="450" spans="3:22" x14ac:dyDescent="0.25">
      <c r="C450" s="29"/>
      <c r="E450" s="38"/>
      <c r="G450" s="35"/>
      <c r="H450" s="37"/>
      <c r="I450" s="31"/>
      <c r="J450" s="31"/>
      <c r="L450" s="36"/>
      <c r="T450" s="19" t="s">
        <v>494</v>
      </c>
      <c r="U450" s="21" t="s">
        <v>33</v>
      </c>
      <c r="V450" s="20" t="s">
        <v>429</v>
      </c>
    </row>
    <row r="451" spans="3:22" x14ac:dyDescent="0.25">
      <c r="C451" s="29"/>
      <c r="H451" s="4"/>
      <c r="T451" s="19" t="s">
        <v>495</v>
      </c>
      <c r="U451" s="21" t="s">
        <v>33</v>
      </c>
      <c r="V451" s="20" t="s">
        <v>429</v>
      </c>
    </row>
    <row r="452" spans="3:22" x14ac:dyDescent="0.25">
      <c r="C452" s="29"/>
      <c r="G452" s="35"/>
      <c r="H452" s="4"/>
      <c r="I452" s="31"/>
      <c r="J452" s="31"/>
      <c r="L452" s="36"/>
      <c r="T452" s="19" t="s">
        <v>496</v>
      </c>
      <c r="U452" s="21" t="s">
        <v>33</v>
      </c>
      <c r="V452" s="20" t="s">
        <v>429</v>
      </c>
    </row>
    <row r="453" spans="3:22" x14ac:dyDescent="0.25">
      <c r="C453" s="29"/>
      <c r="D453" s="34"/>
      <c r="G453" s="35"/>
      <c r="H453" s="37"/>
      <c r="I453" s="31"/>
      <c r="J453" s="31"/>
      <c r="L453" s="36"/>
      <c r="T453" s="19" t="s">
        <v>497</v>
      </c>
      <c r="U453" s="21" t="s">
        <v>33</v>
      </c>
      <c r="V453" s="20" t="s">
        <v>429</v>
      </c>
    </row>
    <row r="454" spans="3:22" x14ac:dyDescent="0.25">
      <c r="C454" s="29"/>
      <c r="G454" s="35"/>
      <c r="H454" s="37"/>
      <c r="I454" s="31"/>
      <c r="J454" s="31"/>
      <c r="L454" s="36"/>
      <c r="T454" s="19" t="s">
        <v>498</v>
      </c>
      <c r="U454" s="21" t="s">
        <v>33</v>
      </c>
      <c r="V454" s="20" t="s">
        <v>429</v>
      </c>
    </row>
    <row r="455" spans="3:22" x14ac:dyDescent="0.25">
      <c r="C455" s="29"/>
      <c r="E455" s="38"/>
      <c r="G455" s="35"/>
      <c r="H455" s="37"/>
      <c r="I455" s="31"/>
      <c r="J455" s="31"/>
      <c r="L455" s="36"/>
      <c r="T455" s="19" t="s">
        <v>499</v>
      </c>
      <c r="U455" s="21" t="s">
        <v>33</v>
      </c>
      <c r="V455" s="20" t="s">
        <v>429</v>
      </c>
    </row>
    <row r="456" spans="3:22" x14ac:dyDescent="0.25">
      <c r="C456" s="29"/>
      <c r="E456" s="38"/>
      <c r="G456" s="35"/>
      <c r="H456" s="37"/>
      <c r="I456" s="31"/>
      <c r="J456" s="31"/>
      <c r="L456" s="36"/>
      <c r="T456" s="19" t="s">
        <v>500</v>
      </c>
      <c r="U456" s="21" t="s">
        <v>33</v>
      </c>
      <c r="V456" s="20" t="s">
        <v>429</v>
      </c>
    </row>
    <row r="457" spans="3:22" x14ac:dyDescent="0.25">
      <c r="C457" s="29"/>
      <c r="H457" s="4"/>
      <c r="T457" s="19" t="s">
        <v>501</v>
      </c>
      <c r="U457" s="21" t="s">
        <v>33</v>
      </c>
      <c r="V457" s="20" t="s">
        <v>429</v>
      </c>
    </row>
    <row r="458" spans="3:22" x14ac:dyDescent="0.25">
      <c r="C458" s="29"/>
      <c r="G458" s="35"/>
      <c r="H458" s="4"/>
      <c r="I458" s="31"/>
      <c r="J458" s="31"/>
      <c r="L458" s="36"/>
      <c r="T458" s="19" t="s">
        <v>502</v>
      </c>
      <c r="U458" s="21" t="s">
        <v>33</v>
      </c>
      <c r="V458" s="20" t="s">
        <v>429</v>
      </c>
    </row>
    <row r="459" spans="3:22" x14ac:dyDescent="0.25">
      <c r="C459" s="29"/>
      <c r="D459" s="34"/>
      <c r="G459" s="35"/>
      <c r="H459" s="37"/>
      <c r="I459" s="31"/>
      <c r="J459" s="31"/>
      <c r="L459" s="36"/>
      <c r="T459" s="19" t="s">
        <v>503</v>
      </c>
      <c r="U459" s="21" t="s">
        <v>33</v>
      </c>
      <c r="V459" s="20" t="s">
        <v>429</v>
      </c>
    </row>
    <row r="460" spans="3:22" x14ac:dyDescent="0.25">
      <c r="C460" s="29"/>
      <c r="G460" s="35"/>
      <c r="H460" s="37"/>
      <c r="I460" s="31"/>
      <c r="J460" s="31"/>
      <c r="L460" s="36"/>
      <c r="T460" s="19" t="s">
        <v>504</v>
      </c>
      <c r="U460" s="21" t="s">
        <v>33</v>
      </c>
      <c r="V460" s="20" t="s">
        <v>429</v>
      </c>
    </row>
    <row r="461" spans="3:22" x14ac:dyDescent="0.25">
      <c r="C461" s="29"/>
      <c r="E461" s="38"/>
      <c r="G461" s="35"/>
      <c r="H461" s="37"/>
      <c r="I461" s="31"/>
      <c r="J461" s="31"/>
      <c r="L461" s="36"/>
      <c r="T461" s="19" t="s">
        <v>505</v>
      </c>
      <c r="U461" s="21" t="s">
        <v>33</v>
      </c>
      <c r="V461" s="20" t="s">
        <v>429</v>
      </c>
    </row>
    <row r="462" spans="3:22" x14ac:dyDescent="0.25">
      <c r="C462" s="29"/>
      <c r="E462" s="38"/>
      <c r="G462" s="35"/>
      <c r="H462" s="37"/>
      <c r="I462" s="31"/>
      <c r="J462" s="31"/>
      <c r="L462" s="36"/>
      <c r="T462" s="19" t="s">
        <v>506</v>
      </c>
      <c r="U462" s="21" t="s">
        <v>33</v>
      </c>
      <c r="V462" s="20" t="s">
        <v>429</v>
      </c>
    </row>
    <row r="463" spans="3:22" x14ac:dyDescent="0.25">
      <c r="C463" s="29"/>
      <c r="H463" s="4"/>
      <c r="T463" s="19" t="s">
        <v>507</v>
      </c>
      <c r="U463" s="21" t="s">
        <v>33</v>
      </c>
      <c r="V463" s="20" t="s">
        <v>429</v>
      </c>
    </row>
    <row r="464" spans="3:22" x14ac:dyDescent="0.25">
      <c r="C464" s="29"/>
      <c r="G464" s="35"/>
      <c r="H464" s="4"/>
      <c r="I464" s="31"/>
      <c r="J464" s="31"/>
      <c r="L464" s="36"/>
      <c r="T464" s="19" t="s">
        <v>508</v>
      </c>
      <c r="U464" s="21" t="s">
        <v>33</v>
      </c>
      <c r="V464" s="20" t="s">
        <v>429</v>
      </c>
    </row>
    <row r="465" spans="3:22" x14ac:dyDescent="0.25">
      <c r="C465" s="29"/>
      <c r="D465" s="39"/>
      <c r="H465" s="4"/>
      <c r="J465" s="31"/>
      <c r="L465" s="36"/>
      <c r="T465" s="19" t="s">
        <v>509</v>
      </c>
      <c r="U465" s="21" t="s">
        <v>33</v>
      </c>
      <c r="V465" s="20" t="s">
        <v>429</v>
      </c>
    </row>
    <row r="466" spans="3:22" x14ac:dyDescent="0.25">
      <c r="C466" s="29"/>
      <c r="G466" s="35"/>
      <c r="H466" s="4"/>
      <c r="I466" s="31"/>
      <c r="J466" s="31"/>
      <c r="L466" s="36"/>
      <c r="T466" s="19" t="s">
        <v>510</v>
      </c>
      <c r="U466" s="21" t="s">
        <v>24</v>
      </c>
      <c r="V466" s="21" t="s">
        <v>45</v>
      </c>
    </row>
    <row r="467" spans="3:22" x14ac:dyDescent="0.25">
      <c r="C467" s="29"/>
      <c r="D467" s="34"/>
      <c r="H467" s="4"/>
      <c r="J467" s="31"/>
      <c r="L467" s="36"/>
      <c r="T467" s="19" t="s">
        <v>511</v>
      </c>
      <c r="U467" s="21" t="s">
        <v>24</v>
      </c>
      <c r="V467" s="21" t="s">
        <v>45</v>
      </c>
    </row>
    <row r="468" spans="3:22" x14ac:dyDescent="0.25">
      <c r="C468" s="29"/>
      <c r="G468" s="35"/>
      <c r="H468" s="4"/>
      <c r="I468" s="31"/>
      <c r="J468" s="31"/>
      <c r="L468" s="36"/>
      <c r="T468" s="19" t="s">
        <v>512</v>
      </c>
      <c r="U468" s="20" t="s">
        <v>24</v>
      </c>
      <c r="V468" s="20" t="s">
        <v>45</v>
      </c>
    </row>
    <row r="469" spans="3:22" x14ac:dyDescent="0.25">
      <c r="C469" s="29"/>
      <c r="D469" s="34"/>
      <c r="H469" s="4"/>
      <c r="J469" s="31"/>
      <c r="T469" s="19" t="s">
        <v>513</v>
      </c>
      <c r="U469" s="20" t="s">
        <v>24</v>
      </c>
      <c r="V469" s="20" t="s">
        <v>45</v>
      </c>
    </row>
    <row r="470" spans="3:22" x14ac:dyDescent="0.25">
      <c r="C470" s="29"/>
      <c r="G470" s="35"/>
      <c r="H470" s="4"/>
      <c r="I470" s="31"/>
      <c r="J470" s="31"/>
      <c r="L470" s="36"/>
      <c r="T470" s="19" t="s">
        <v>514</v>
      </c>
      <c r="U470" s="20" t="s">
        <v>24</v>
      </c>
      <c r="V470" s="20" t="s">
        <v>45</v>
      </c>
    </row>
    <row r="471" spans="3:22" x14ac:dyDescent="0.25">
      <c r="C471" s="29"/>
      <c r="D471" s="42"/>
      <c r="E471" s="43"/>
      <c r="F471" s="43"/>
      <c r="G471" s="43"/>
      <c r="H471" s="43"/>
      <c r="I471" s="44"/>
      <c r="J471" s="44"/>
      <c r="K471" s="43"/>
      <c r="L471" s="43"/>
      <c r="M471" s="43"/>
      <c r="T471" s="19" t="s">
        <v>515</v>
      </c>
      <c r="U471" s="20" t="s">
        <v>24</v>
      </c>
      <c r="V471" s="20" t="s">
        <v>45</v>
      </c>
    </row>
    <row r="472" spans="3:22" ht="21" x14ac:dyDescent="0.35">
      <c r="C472" s="29"/>
      <c r="D472" s="33"/>
      <c r="H472" s="4"/>
      <c r="T472" s="19" t="s">
        <v>516</v>
      </c>
      <c r="U472" s="20" t="s">
        <v>24</v>
      </c>
      <c r="V472" s="20" t="s">
        <v>45</v>
      </c>
    </row>
    <row r="473" spans="3:22" x14ac:dyDescent="0.25">
      <c r="C473" s="29"/>
      <c r="G473" s="35"/>
      <c r="H473" s="4"/>
      <c r="J473" s="31"/>
      <c r="L473" s="36"/>
      <c r="T473" s="19" t="s">
        <v>517</v>
      </c>
      <c r="U473" s="20" t="s">
        <v>24</v>
      </c>
      <c r="V473" s="20" t="s">
        <v>45</v>
      </c>
    </row>
    <row r="474" spans="3:22" x14ac:dyDescent="0.25">
      <c r="C474" s="29"/>
      <c r="D474" s="34"/>
      <c r="G474" s="35"/>
      <c r="H474" s="37"/>
      <c r="J474" s="31"/>
      <c r="L474" s="36"/>
      <c r="T474" s="19" t="s">
        <v>518</v>
      </c>
      <c r="U474" s="20" t="s">
        <v>24</v>
      </c>
      <c r="V474" s="20" t="s">
        <v>45</v>
      </c>
    </row>
    <row r="475" spans="3:22" x14ac:dyDescent="0.25">
      <c r="C475" s="29"/>
      <c r="G475" s="35"/>
      <c r="H475" s="37"/>
      <c r="J475" s="31"/>
      <c r="L475" s="36"/>
      <c r="T475" s="19" t="s">
        <v>519</v>
      </c>
      <c r="U475" s="20" t="s">
        <v>24</v>
      </c>
      <c r="V475" s="20" t="s">
        <v>45</v>
      </c>
    </row>
    <row r="476" spans="3:22" x14ac:dyDescent="0.25">
      <c r="C476" s="29"/>
      <c r="E476" s="38"/>
      <c r="G476" s="35"/>
      <c r="H476" s="37"/>
      <c r="J476" s="31"/>
      <c r="L476" s="36"/>
      <c r="T476" s="19" t="s">
        <v>520</v>
      </c>
      <c r="U476" s="20" t="s">
        <v>24</v>
      </c>
      <c r="V476" s="20" t="s">
        <v>45</v>
      </c>
    </row>
    <row r="477" spans="3:22" x14ac:dyDescent="0.25">
      <c r="C477" s="29"/>
      <c r="E477" s="38"/>
      <c r="G477" s="35"/>
      <c r="H477" s="37"/>
      <c r="J477" s="31"/>
      <c r="L477" s="36"/>
      <c r="T477" s="19" t="s">
        <v>521</v>
      </c>
      <c r="U477" s="20" t="s">
        <v>24</v>
      </c>
      <c r="V477" s="20" t="s">
        <v>45</v>
      </c>
    </row>
    <row r="478" spans="3:22" x14ac:dyDescent="0.25">
      <c r="C478" s="29"/>
      <c r="G478" s="37"/>
      <c r="H478" s="4"/>
      <c r="T478" s="19" t="s">
        <v>522</v>
      </c>
      <c r="U478" s="21" t="s">
        <v>24</v>
      </c>
      <c r="V478" s="20" t="s">
        <v>45</v>
      </c>
    </row>
    <row r="479" spans="3:22" x14ac:dyDescent="0.25">
      <c r="C479" s="29"/>
      <c r="G479" s="35"/>
      <c r="H479" s="4"/>
      <c r="J479" s="31"/>
      <c r="L479" s="36"/>
      <c r="T479" s="19" t="s">
        <v>523</v>
      </c>
      <c r="U479" s="21" t="s">
        <v>24</v>
      </c>
      <c r="V479" s="20" t="s">
        <v>45</v>
      </c>
    </row>
    <row r="480" spans="3:22" x14ac:dyDescent="0.25">
      <c r="C480" s="29"/>
      <c r="D480" s="34"/>
      <c r="G480" s="35"/>
      <c r="H480" s="37"/>
      <c r="J480" s="31"/>
      <c r="L480" s="36"/>
      <c r="T480" s="19" t="s">
        <v>524</v>
      </c>
      <c r="U480" s="21" t="s">
        <v>24</v>
      </c>
      <c r="V480" s="20" t="s">
        <v>45</v>
      </c>
    </row>
    <row r="481" spans="3:22" x14ac:dyDescent="0.25">
      <c r="C481" s="29"/>
      <c r="G481" s="35"/>
      <c r="H481" s="37"/>
      <c r="J481" s="31"/>
      <c r="L481" s="36"/>
      <c r="T481" s="19" t="s">
        <v>525</v>
      </c>
      <c r="U481" s="21" t="s">
        <v>24</v>
      </c>
      <c r="V481" s="20" t="s">
        <v>45</v>
      </c>
    </row>
    <row r="482" spans="3:22" x14ac:dyDescent="0.25">
      <c r="C482" s="29"/>
      <c r="E482" s="38"/>
      <c r="G482" s="35"/>
      <c r="H482" s="37"/>
      <c r="J482" s="31"/>
      <c r="L482" s="36"/>
      <c r="T482" s="19" t="s">
        <v>526</v>
      </c>
      <c r="U482" s="21" t="s">
        <v>24</v>
      </c>
      <c r="V482" s="20" t="s">
        <v>45</v>
      </c>
    </row>
    <row r="483" spans="3:22" x14ac:dyDescent="0.25">
      <c r="C483" s="29"/>
      <c r="E483" s="38"/>
      <c r="G483" s="35"/>
      <c r="H483" s="37"/>
      <c r="J483" s="31"/>
      <c r="L483" s="36"/>
      <c r="T483" s="19" t="s">
        <v>527</v>
      </c>
      <c r="U483" s="21" t="s">
        <v>24</v>
      </c>
      <c r="V483" s="20" t="s">
        <v>45</v>
      </c>
    </row>
    <row r="484" spans="3:22" x14ac:dyDescent="0.25">
      <c r="C484" s="29"/>
      <c r="H484" s="4"/>
      <c r="T484" s="19" t="s">
        <v>528</v>
      </c>
      <c r="U484" s="21" t="s">
        <v>24</v>
      </c>
      <c r="V484" s="20" t="s">
        <v>45</v>
      </c>
    </row>
    <row r="485" spans="3:22" x14ac:dyDescent="0.25">
      <c r="C485" s="29"/>
      <c r="G485" s="35"/>
      <c r="H485" s="4"/>
      <c r="J485" s="31"/>
      <c r="L485" s="36"/>
      <c r="T485" s="19" t="s">
        <v>529</v>
      </c>
      <c r="U485" s="21" t="s">
        <v>24</v>
      </c>
      <c r="V485" s="20" t="s">
        <v>45</v>
      </c>
    </row>
    <row r="486" spans="3:22" x14ac:dyDescent="0.25">
      <c r="C486" s="29"/>
      <c r="D486" s="34"/>
      <c r="G486" s="35"/>
      <c r="H486" s="37"/>
      <c r="J486" s="31"/>
      <c r="L486" s="36"/>
      <c r="T486" s="19" t="s">
        <v>530</v>
      </c>
      <c r="U486" s="21" t="s">
        <v>24</v>
      </c>
      <c r="V486" s="20" t="s">
        <v>45</v>
      </c>
    </row>
    <row r="487" spans="3:22" x14ac:dyDescent="0.25">
      <c r="C487" s="29"/>
      <c r="G487" s="35"/>
      <c r="H487" s="37"/>
      <c r="J487" s="31"/>
      <c r="L487" s="36"/>
      <c r="T487" s="19" t="s">
        <v>531</v>
      </c>
      <c r="U487" s="21" t="s">
        <v>24</v>
      </c>
      <c r="V487" s="20" t="s">
        <v>45</v>
      </c>
    </row>
    <row r="488" spans="3:22" x14ac:dyDescent="0.25">
      <c r="C488" s="29"/>
      <c r="E488" s="38"/>
      <c r="G488" s="35"/>
      <c r="H488" s="37"/>
      <c r="J488" s="31"/>
      <c r="L488" s="36"/>
      <c r="T488" s="19" t="s">
        <v>532</v>
      </c>
      <c r="U488" s="21" t="s">
        <v>24</v>
      </c>
      <c r="V488" s="20" t="s">
        <v>45</v>
      </c>
    </row>
    <row r="489" spans="3:22" x14ac:dyDescent="0.25">
      <c r="C489" s="29"/>
      <c r="E489" s="38"/>
      <c r="G489" s="35"/>
      <c r="H489" s="37"/>
      <c r="J489" s="31"/>
      <c r="L489" s="36"/>
      <c r="T489" s="19" t="s">
        <v>533</v>
      </c>
      <c r="U489" s="21" t="s">
        <v>24</v>
      </c>
      <c r="V489" s="20" t="s">
        <v>45</v>
      </c>
    </row>
    <row r="490" spans="3:22" x14ac:dyDescent="0.25">
      <c r="C490" s="29"/>
      <c r="H490" s="4"/>
      <c r="T490" s="19" t="s">
        <v>534</v>
      </c>
      <c r="U490" s="21" t="s">
        <v>24</v>
      </c>
      <c r="V490" s="20" t="s">
        <v>45</v>
      </c>
    </row>
    <row r="491" spans="3:22" x14ac:dyDescent="0.25">
      <c r="C491" s="29"/>
      <c r="G491" s="35"/>
      <c r="H491" s="4"/>
      <c r="J491" s="31"/>
      <c r="L491" s="36"/>
      <c r="T491" s="19" t="s">
        <v>535</v>
      </c>
      <c r="U491" s="21" t="s">
        <v>24</v>
      </c>
      <c r="V491" s="20" t="s">
        <v>45</v>
      </c>
    </row>
    <row r="492" spans="3:22" x14ac:dyDescent="0.25">
      <c r="C492" s="29"/>
      <c r="D492" s="34"/>
      <c r="G492" s="35"/>
      <c r="H492" s="37"/>
      <c r="J492" s="31"/>
      <c r="L492" s="36"/>
      <c r="T492" s="19" t="s">
        <v>536</v>
      </c>
      <c r="U492" s="21" t="s">
        <v>24</v>
      </c>
      <c r="V492" s="20" t="s">
        <v>45</v>
      </c>
    </row>
    <row r="493" spans="3:22" x14ac:dyDescent="0.25">
      <c r="C493" s="29"/>
      <c r="G493" s="35"/>
      <c r="H493" s="37"/>
      <c r="J493" s="31"/>
      <c r="L493" s="36"/>
      <c r="T493" s="19" t="s">
        <v>537</v>
      </c>
      <c r="U493" s="21" t="s">
        <v>27</v>
      </c>
      <c r="V493" s="20" t="s">
        <v>538</v>
      </c>
    </row>
    <row r="494" spans="3:22" x14ac:dyDescent="0.25">
      <c r="C494" s="29"/>
      <c r="E494" s="38"/>
      <c r="G494" s="35"/>
      <c r="H494" s="37"/>
      <c r="J494" s="31"/>
      <c r="L494" s="36"/>
      <c r="T494" s="19" t="s">
        <v>539</v>
      </c>
      <c r="U494" s="21" t="s">
        <v>27</v>
      </c>
      <c r="V494" s="20" t="s">
        <v>538</v>
      </c>
    </row>
    <row r="495" spans="3:22" x14ac:dyDescent="0.25">
      <c r="C495" s="29"/>
      <c r="E495" s="38"/>
      <c r="G495" s="35"/>
      <c r="H495" s="37"/>
      <c r="J495" s="31"/>
      <c r="L495" s="36"/>
      <c r="T495" s="19" t="s">
        <v>540</v>
      </c>
      <c r="U495" s="21" t="s">
        <v>27</v>
      </c>
      <c r="V495" s="20" t="s">
        <v>538</v>
      </c>
    </row>
    <row r="496" spans="3:22" x14ac:dyDescent="0.25">
      <c r="C496" s="29"/>
      <c r="H496" s="4"/>
      <c r="T496" s="19" t="s">
        <v>541</v>
      </c>
      <c r="U496" s="21" t="s">
        <v>27</v>
      </c>
      <c r="V496" s="20" t="s">
        <v>538</v>
      </c>
    </row>
    <row r="497" spans="3:22" x14ac:dyDescent="0.25">
      <c r="C497" s="29"/>
      <c r="G497" s="35"/>
      <c r="H497" s="4"/>
      <c r="J497" s="31"/>
      <c r="L497" s="36"/>
      <c r="T497" s="19" t="s">
        <v>542</v>
      </c>
      <c r="U497" s="21" t="s">
        <v>27</v>
      </c>
      <c r="V497" s="20" t="s">
        <v>538</v>
      </c>
    </row>
    <row r="498" spans="3:22" x14ac:dyDescent="0.25">
      <c r="C498" s="29"/>
      <c r="D498" s="39"/>
      <c r="H498" s="4"/>
      <c r="J498" s="31"/>
      <c r="L498" s="36"/>
      <c r="T498" s="19" t="s">
        <v>543</v>
      </c>
      <c r="U498" s="21" t="s">
        <v>27</v>
      </c>
      <c r="V498" s="20" t="s">
        <v>538</v>
      </c>
    </row>
    <row r="499" spans="3:22" x14ac:dyDescent="0.25">
      <c r="C499" s="29"/>
      <c r="G499" s="35"/>
      <c r="H499" s="4"/>
      <c r="J499" s="31"/>
      <c r="L499" s="36"/>
      <c r="T499" s="19" t="s">
        <v>544</v>
      </c>
      <c r="U499" s="21" t="s">
        <v>27</v>
      </c>
      <c r="V499" s="20" t="s">
        <v>538</v>
      </c>
    </row>
    <row r="500" spans="3:22" x14ac:dyDescent="0.25">
      <c r="C500" s="29"/>
      <c r="D500" s="34"/>
      <c r="H500" s="4"/>
      <c r="J500" s="31"/>
      <c r="L500" s="36"/>
      <c r="T500" s="19" t="s">
        <v>545</v>
      </c>
      <c r="U500" s="21" t="s">
        <v>27</v>
      </c>
      <c r="V500" s="21" t="s">
        <v>538</v>
      </c>
    </row>
    <row r="501" spans="3:22" x14ac:dyDescent="0.25">
      <c r="C501" s="29"/>
      <c r="G501" s="35"/>
      <c r="H501" s="4"/>
      <c r="J501" s="31"/>
      <c r="L501" s="36"/>
      <c r="T501" s="19" t="s">
        <v>546</v>
      </c>
      <c r="U501" s="21" t="s">
        <v>27</v>
      </c>
      <c r="V501" s="20" t="s">
        <v>429</v>
      </c>
    </row>
    <row r="502" spans="3:22" x14ac:dyDescent="0.25">
      <c r="C502" s="29"/>
      <c r="D502" s="34"/>
      <c r="H502" s="4"/>
      <c r="J502" s="31"/>
      <c r="T502" s="19" t="s">
        <v>547</v>
      </c>
      <c r="U502" s="21" t="s">
        <v>27</v>
      </c>
      <c r="V502" s="20" t="s">
        <v>429</v>
      </c>
    </row>
    <row r="503" spans="3:22" x14ac:dyDescent="0.25">
      <c r="C503" s="29"/>
      <c r="G503" s="35"/>
      <c r="H503" s="4"/>
      <c r="J503" s="31"/>
      <c r="L503" s="36"/>
      <c r="T503" s="19" t="s">
        <v>548</v>
      </c>
      <c r="U503" s="21" t="s">
        <v>27</v>
      </c>
      <c r="V503" s="20" t="s">
        <v>429</v>
      </c>
    </row>
    <row r="504" spans="3:22" x14ac:dyDescent="0.25">
      <c r="C504" s="29"/>
      <c r="D504" s="34"/>
      <c r="H504" s="4"/>
      <c r="T504" s="19" t="s">
        <v>549</v>
      </c>
      <c r="U504" s="21" t="s">
        <v>27</v>
      </c>
      <c r="V504" s="20" t="s">
        <v>429</v>
      </c>
    </row>
    <row r="505" spans="3:22" ht="21" x14ac:dyDescent="0.35">
      <c r="C505" s="29"/>
      <c r="D505" s="33"/>
      <c r="H505" s="4"/>
      <c r="T505" s="19" t="s">
        <v>550</v>
      </c>
      <c r="U505" s="21" t="s">
        <v>27</v>
      </c>
      <c r="V505" s="20" t="s">
        <v>429</v>
      </c>
    </row>
    <row r="506" spans="3:22" x14ac:dyDescent="0.25">
      <c r="C506" s="29"/>
      <c r="G506" s="35"/>
      <c r="H506" s="4"/>
      <c r="I506" s="31"/>
      <c r="J506" s="31"/>
      <c r="L506" s="36"/>
      <c r="T506" s="19" t="s">
        <v>551</v>
      </c>
      <c r="U506" s="21" t="s">
        <v>27</v>
      </c>
      <c r="V506" s="20" t="s">
        <v>429</v>
      </c>
    </row>
    <row r="507" spans="3:22" x14ac:dyDescent="0.25">
      <c r="C507" s="29"/>
      <c r="D507" s="34"/>
      <c r="G507" s="35"/>
      <c r="H507" s="37"/>
      <c r="I507" s="31"/>
      <c r="J507" s="31"/>
      <c r="L507" s="36"/>
      <c r="T507" s="19" t="s">
        <v>552</v>
      </c>
      <c r="U507" s="21" t="s">
        <v>27</v>
      </c>
      <c r="V507" s="20" t="s">
        <v>429</v>
      </c>
    </row>
    <row r="508" spans="3:22" x14ac:dyDescent="0.25">
      <c r="C508" s="29"/>
      <c r="G508" s="35"/>
      <c r="H508" s="37"/>
      <c r="I508" s="31"/>
      <c r="J508" s="31"/>
      <c r="L508" s="36"/>
      <c r="T508" s="19" t="s">
        <v>553</v>
      </c>
      <c r="U508" s="21" t="s">
        <v>27</v>
      </c>
      <c r="V508" s="20" t="s">
        <v>429</v>
      </c>
    </row>
    <row r="509" spans="3:22" x14ac:dyDescent="0.25">
      <c r="C509" s="29"/>
      <c r="E509" s="38"/>
      <c r="G509" s="35"/>
      <c r="H509" s="37"/>
      <c r="I509" s="31"/>
      <c r="J509" s="31"/>
      <c r="L509" s="36"/>
      <c r="T509" s="19" t="s">
        <v>554</v>
      </c>
      <c r="U509" s="21" t="s">
        <v>27</v>
      </c>
      <c r="V509" s="20" t="s">
        <v>429</v>
      </c>
    </row>
    <row r="510" spans="3:22" x14ac:dyDescent="0.25">
      <c r="C510" s="29"/>
      <c r="E510" s="38"/>
      <c r="G510" s="35"/>
      <c r="H510" s="37"/>
      <c r="I510" s="31"/>
      <c r="J510" s="31"/>
      <c r="L510" s="36"/>
      <c r="T510" s="19" t="s">
        <v>555</v>
      </c>
      <c r="U510" s="21" t="s">
        <v>27</v>
      </c>
      <c r="V510" s="20" t="s">
        <v>429</v>
      </c>
    </row>
    <row r="511" spans="3:22" x14ac:dyDescent="0.25">
      <c r="C511" s="29"/>
      <c r="G511" s="37"/>
      <c r="H511" s="4"/>
      <c r="T511" s="19" t="s">
        <v>556</v>
      </c>
      <c r="U511" s="21" t="s">
        <v>27</v>
      </c>
      <c r="V511" s="20" t="s">
        <v>429</v>
      </c>
    </row>
    <row r="512" spans="3:22" x14ac:dyDescent="0.25">
      <c r="C512" s="29"/>
      <c r="G512" s="35"/>
      <c r="H512" s="4"/>
      <c r="I512" s="31"/>
      <c r="J512" s="31"/>
      <c r="L512" s="36"/>
      <c r="T512" s="19" t="s">
        <v>557</v>
      </c>
      <c r="U512" s="21" t="s">
        <v>27</v>
      </c>
      <c r="V512" s="20" t="s">
        <v>429</v>
      </c>
    </row>
    <row r="513" spans="3:22" x14ac:dyDescent="0.25">
      <c r="C513" s="29"/>
      <c r="D513" s="34"/>
      <c r="G513" s="35"/>
      <c r="H513" s="37"/>
      <c r="I513" s="31"/>
      <c r="J513" s="31"/>
      <c r="L513" s="36"/>
      <c r="T513" s="19" t="s">
        <v>558</v>
      </c>
      <c r="U513" s="21" t="s">
        <v>27</v>
      </c>
      <c r="V513" s="20" t="s">
        <v>429</v>
      </c>
    </row>
    <row r="514" spans="3:22" x14ac:dyDescent="0.25">
      <c r="C514" s="29"/>
      <c r="G514" s="35"/>
      <c r="H514" s="37"/>
      <c r="I514" s="31"/>
      <c r="J514" s="31"/>
      <c r="L514" s="36"/>
      <c r="T514" s="19" t="s">
        <v>559</v>
      </c>
      <c r="U514" s="21" t="s">
        <v>27</v>
      </c>
      <c r="V514" s="20" t="s">
        <v>429</v>
      </c>
    </row>
    <row r="515" spans="3:22" x14ac:dyDescent="0.25">
      <c r="C515" s="29"/>
      <c r="E515" s="38"/>
      <c r="G515" s="35"/>
      <c r="H515" s="37"/>
      <c r="I515" s="31"/>
      <c r="J515" s="31"/>
      <c r="L515" s="36"/>
      <c r="T515" s="19" t="s">
        <v>560</v>
      </c>
      <c r="U515" s="21" t="s">
        <v>27</v>
      </c>
      <c r="V515" s="20" t="s">
        <v>429</v>
      </c>
    </row>
    <row r="516" spans="3:22" x14ac:dyDescent="0.25">
      <c r="C516" s="29"/>
      <c r="E516" s="38"/>
      <c r="G516" s="35"/>
      <c r="H516" s="37"/>
      <c r="I516" s="31"/>
      <c r="J516" s="31"/>
      <c r="L516" s="36"/>
      <c r="T516" s="19" t="s">
        <v>561</v>
      </c>
      <c r="U516" s="21" t="s">
        <v>27</v>
      </c>
      <c r="V516" s="20" t="s">
        <v>429</v>
      </c>
    </row>
    <row r="517" spans="3:22" x14ac:dyDescent="0.25">
      <c r="C517" s="29"/>
      <c r="H517" s="4"/>
      <c r="T517" s="19" t="s">
        <v>562</v>
      </c>
      <c r="U517" s="21" t="s">
        <v>27</v>
      </c>
      <c r="V517" s="20" t="s">
        <v>429</v>
      </c>
    </row>
    <row r="518" spans="3:22" x14ac:dyDescent="0.25">
      <c r="C518" s="29"/>
      <c r="G518" s="35"/>
      <c r="H518" s="4"/>
      <c r="I518" s="31"/>
      <c r="J518" s="31"/>
      <c r="L518" s="36"/>
      <c r="T518" s="19" t="s">
        <v>563</v>
      </c>
      <c r="U518" s="21" t="s">
        <v>27</v>
      </c>
      <c r="V518" s="20" t="s">
        <v>429</v>
      </c>
    </row>
    <row r="519" spans="3:22" x14ac:dyDescent="0.25">
      <c r="C519" s="29"/>
      <c r="D519" s="34"/>
      <c r="G519" s="35"/>
      <c r="H519" s="37"/>
      <c r="I519" s="31"/>
      <c r="J519" s="31"/>
      <c r="L519" s="36"/>
      <c r="T519" s="19" t="s">
        <v>564</v>
      </c>
      <c r="U519" s="21" t="s">
        <v>27</v>
      </c>
      <c r="V519" s="20" t="s">
        <v>429</v>
      </c>
    </row>
    <row r="520" spans="3:22" x14ac:dyDescent="0.25">
      <c r="C520" s="29"/>
      <c r="G520" s="35"/>
      <c r="H520" s="37"/>
      <c r="I520" s="31"/>
      <c r="J520" s="31"/>
      <c r="L520" s="36"/>
      <c r="T520" s="19" t="s">
        <v>565</v>
      </c>
      <c r="U520" s="21" t="s">
        <v>27</v>
      </c>
      <c r="V520" s="20" t="s">
        <v>429</v>
      </c>
    </row>
    <row r="521" spans="3:22" x14ac:dyDescent="0.25">
      <c r="C521" s="29"/>
      <c r="E521" s="38"/>
      <c r="G521" s="35"/>
      <c r="H521" s="37"/>
      <c r="I521" s="31"/>
      <c r="J521" s="31"/>
      <c r="L521" s="36"/>
      <c r="T521" s="19" t="s">
        <v>566</v>
      </c>
      <c r="U521" s="21" t="s">
        <v>27</v>
      </c>
      <c r="V521" s="20" t="s">
        <v>429</v>
      </c>
    </row>
    <row r="522" spans="3:22" x14ac:dyDescent="0.25">
      <c r="C522" s="29"/>
      <c r="E522" s="38"/>
      <c r="G522" s="35"/>
      <c r="H522" s="37"/>
      <c r="I522" s="31"/>
      <c r="J522" s="31"/>
      <c r="L522" s="36"/>
      <c r="T522" s="19" t="s">
        <v>567</v>
      </c>
      <c r="U522" s="21" t="s">
        <v>27</v>
      </c>
      <c r="V522" s="20" t="s">
        <v>429</v>
      </c>
    </row>
    <row r="523" spans="3:22" x14ac:dyDescent="0.25">
      <c r="C523" s="29"/>
      <c r="H523" s="4"/>
      <c r="T523" s="19" t="s">
        <v>568</v>
      </c>
      <c r="U523" s="21" t="s">
        <v>27</v>
      </c>
      <c r="V523" s="20" t="s">
        <v>429</v>
      </c>
    </row>
    <row r="524" spans="3:22" x14ac:dyDescent="0.25">
      <c r="C524" s="29"/>
      <c r="G524" s="35"/>
      <c r="H524" s="4"/>
      <c r="I524" s="31"/>
      <c r="J524" s="31"/>
      <c r="L524" s="36"/>
      <c r="T524" s="19" t="s">
        <v>569</v>
      </c>
      <c r="U524" s="21" t="s">
        <v>27</v>
      </c>
      <c r="V524" s="20" t="s">
        <v>429</v>
      </c>
    </row>
    <row r="525" spans="3:22" x14ac:dyDescent="0.25">
      <c r="C525" s="29"/>
      <c r="D525" s="34"/>
      <c r="G525" s="35"/>
      <c r="H525" s="37"/>
      <c r="I525" s="31"/>
      <c r="J525" s="31"/>
      <c r="L525" s="36"/>
      <c r="T525" s="19" t="s">
        <v>570</v>
      </c>
      <c r="U525" s="21" t="s">
        <v>27</v>
      </c>
      <c r="V525" s="20" t="s">
        <v>429</v>
      </c>
    </row>
    <row r="526" spans="3:22" x14ac:dyDescent="0.25">
      <c r="C526" s="29"/>
      <c r="G526" s="35"/>
      <c r="H526" s="37"/>
      <c r="I526" s="31"/>
      <c r="J526" s="31"/>
      <c r="L526" s="36"/>
      <c r="T526" s="19" t="s">
        <v>571</v>
      </c>
      <c r="U526" s="21" t="s">
        <v>27</v>
      </c>
      <c r="V526" s="20" t="s">
        <v>429</v>
      </c>
    </row>
    <row r="527" spans="3:22" x14ac:dyDescent="0.25">
      <c r="C527" s="29"/>
      <c r="E527" s="38"/>
      <c r="G527" s="35"/>
      <c r="H527" s="37"/>
      <c r="I527" s="31"/>
      <c r="J527" s="31"/>
      <c r="L527" s="36"/>
      <c r="T527" s="19" t="s">
        <v>572</v>
      </c>
      <c r="U527" s="21" t="s">
        <v>27</v>
      </c>
      <c r="V527" s="21" t="s">
        <v>429</v>
      </c>
    </row>
    <row r="528" spans="3:22" x14ac:dyDescent="0.25">
      <c r="C528" s="29"/>
      <c r="E528" s="38"/>
      <c r="G528" s="35"/>
      <c r="H528" s="37"/>
      <c r="I528" s="31"/>
      <c r="J528" s="31"/>
      <c r="L528" s="36"/>
      <c r="T528" s="19" t="s">
        <v>573</v>
      </c>
      <c r="U528" s="21" t="s">
        <v>27</v>
      </c>
      <c r="V528" s="21" t="s">
        <v>429</v>
      </c>
    </row>
    <row r="529" spans="3:22" x14ac:dyDescent="0.25">
      <c r="C529" s="29"/>
      <c r="H529" s="4"/>
      <c r="T529" s="19" t="s">
        <v>574</v>
      </c>
      <c r="U529" s="21" t="s">
        <v>27</v>
      </c>
      <c r="V529" s="21" t="s">
        <v>429</v>
      </c>
    </row>
    <row r="530" spans="3:22" x14ac:dyDescent="0.25">
      <c r="C530" s="29"/>
      <c r="G530" s="35"/>
      <c r="H530" s="4"/>
      <c r="I530" s="31"/>
      <c r="J530" s="31"/>
      <c r="L530" s="36"/>
      <c r="T530" s="19" t="s">
        <v>575</v>
      </c>
      <c r="U530" s="21" t="s">
        <v>27</v>
      </c>
      <c r="V530" s="21" t="s">
        <v>429</v>
      </c>
    </row>
    <row r="531" spans="3:22" x14ac:dyDescent="0.25">
      <c r="C531" s="29"/>
      <c r="D531" s="39"/>
      <c r="H531" s="4"/>
      <c r="J531" s="31"/>
      <c r="L531" s="36"/>
      <c r="T531" s="19" t="s">
        <v>576</v>
      </c>
      <c r="U531" s="21" t="s">
        <v>27</v>
      </c>
      <c r="V531" s="21" t="s">
        <v>429</v>
      </c>
    </row>
    <row r="532" spans="3:22" x14ac:dyDescent="0.25">
      <c r="C532" s="29"/>
      <c r="G532" s="35"/>
      <c r="H532" s="4"/>
      <c r="I532" s="31"/>
      <c r="J532" s="31"/>
      <c r="L532" s="36"/>
      <c r="T532" s="19" t="s">
        <v>577</v>
      </c>
      <c r="U532" s="21" t="s">
        <v>27</v>
      </c>
      <c r="V532" s="21" t="s">
        <v>429</v>
      </c>
    </row>
    <row r="533" spans="3:22" x14ac:dyDescent="0.25">
      <c r="C533" s="29"/>
      <c r="D533" s="34"/>
      <c r="H533" s="4"/>
      <c r="J533" s="31"/>
      <c r="L533" s="36"/>
      <c r="T533" s="19" t="s">
        <v>578</v>
      </c>
      <c r="U533" s="21" t="s">
        <v>27</v>
      </c>
      <c r="V533" s="21" t="s">
        <v>429</v>
      </c>
    </row>
    <row r="534" spans="3:22" x14ac:dyDescent="0.25">
      <c r="C534" s="29"/>
      <c r="G534" s="35"/>
      <c r="H534" s="4"/>
      <c r="I534" s="31"/>
      <c r="J534" s="31"/>
      <c r="L534" s="36"/>
      <c r="T534" s="19" t="s">
        <v>579</v>
      </c>
      <c r="U534" s="21" t="s">
        <v>27</v>
      </c>
      <c r="V534" s="21" t="s">
        <v>429</v>
      </c>
    </row>
    <row r="535" spans="3:22" x14ac:dyDescent="0.25">
      <c r="C535" s="29"/>
      <c r="D535" s="34"/>
      <c r="H535" s="4"/>
      <c r="J535" s="31"/>
      <c r="T535" s="19" t="s">
        <v>580</v>
      </c>
      <c r="U535" s="21" t="s">
        <v>27</v>
      </c>
      <c r="V535" s="21" t="s">
        <v>429</v>
      </c>
    </row>
    <row r="536" spans="3:22" x14ac:dyDescent="0.25">
      <c r="C536" s="29"/>
      <c r="G536" s="35"/>
      <c r="H536" s="4"/>
      <c r="I536" s="31"/>
      <c r="J536" s="31"/>
      <c r="L536" s="36"/>
      <c r="T536" s="19" t="s">
        <v>581</v>
      </c>
      <c r="U536" s="21" t="s">
        <v>27</v>
      </c>
      <c r="V536" s="21" t="s">
        <v>429</v>
      </c>
    </row>
    <row r="537" spans="3:22" ht="16.5" thickBot="1" x14ac:dyDescent="0.3">
      <c r="C537" s="29"/>
      <c r="D537" s="45"/>
      <c r="E537" s="46"/>
      <c r="F537" s="46"/>
      <c r="G537" s="46"/>
      <c r="H537" s="46"/>
      <c r="I537" s="47"/>
      <c r="J537" s="47"/>
      <c r="K537" s="46"/>
      <c r="L537" s="46"/>
      <c r="M537" s="46"/>
      <c r="T537" s="19" t="s">
        <v>582</v>
      </c>
      <c r="U537" s="21" t="s">
        <v>27</v>
      </c>
      <c r="V537" s="21" t="s">
        <v>429</v>
      </c>
    </row>
    <row r="538" spans="3:22" ht="21" x14ac:dyDescent="0.35">
      <c r="C538" s="29"/>
      <c r="D538" s="33"/>
      <c r="H538" s="4"/>
      <c r="T538" s="19" t="s">
        <v>583</v>
      </c>
      <c r="U538" s="21" t="s">
        <v>27</v>
      </c>
      <c r="V538" s="21" t="s">
        <v>429</v>
      </c>
    </row>
    <row r="539" spans="3:22" x14ac:dyDescent="0.25">
      <c r="C539" s="29"/>
      <c r="G539" s="35"/>
      <c r="H539" s="4"/>
      <c r="J539" s="31"/>
      <c r="L539" s="36"/>
      <c r="T539" s="19" t="s">
        <v>584</v>
      </c>
      <c r="U539" s="21" t="s">
        <v>27</v>
      </c>
      <c r="V539" s="21" t="s">
        <v>429</v>
      </c>
    </row>
    <row r="540" spans="3:22" x14ac:dyDescent="0.25">
      <c r="C540" s="29"/>
      <c r="D540" s="34"/>
      <c r="G540" s="35"/>
      <c r="H540" s="37"/>
      <c r="J540" s="31"/>
      <c r="L540" s="36"/>
      <c r="T540" s="19" t="s">
        <v>585</v>
      </c>
      <c r="U540" s="21" t="s">
        <v>27</v>
      </c>
      <c r="V540" s="21" t="s">
        <v>429</v>
      </c>
    </row>
    <row r="541" spans="3:22" x14ac:dyDescent="0.25">
      <c r="C541" s="29"/>
      <c r="G541" s="35"/>
      <c r="H541" s="37"/>
      <c r="J541" s="31"/>
      <c r="L541" s="36"/>
      <c r="T541" s="19" t="s">
        <v>586</v>
      </c>
      <c r="U541" s="21" t="s">
        <v>27</v>
      </c>
      <c r="V541" s="21" t="s">
        <v>429</v>
      </c>
    </row>
    <row r="542" spans="3:22" x14ac:dyDescent="0.25">
      <c r="C542" s="29"/>
      <c r="E542" s="38"/>
      <c r="G542" s="35"/>
      <c r="H542" s="37"/>
      <c r="J542" s="31"/>
      <c r="L542" s="36"/>
      <c r="T542" s="19" t="s">
        <v>587</v>
      </c>
      <c r="U542" s="21" t="s">
        <v>27</v>
      </c>
      <c r="V542" s="21" t="s">
        <v>429</v>
      </c>
    </row>
    <row r="543" spans="3:22" x14ac:dyDescent="0.25">
      <c r="C543" s="29"/>
      <c r="E543" s="38"/>
      <c r="G543" s="35"/>
      <c r="H543" s="37"/>
      <c r="J543" s="31"/>
      <c r="L543" s="36"/>
      <c r="T543" s="19" t="s">
        <v>588</v>
      </c>
      <c r="U543" s="21" t="s">
        <v>27</v>
      </c>
      <c r="V543" s="21" t="s">
        <v>429</v>
      </c>
    </row>
    <row r="544" spans="3:22" x14ac:dyDescent="0.25">
      <c r="C544" s="29"/>
      <c r="G544" s="37"/>
      <c r="H544" s="4"/>
      <c r="T544" s="19" t="s">
        <v>589</v>
      </c>
      <c r="U544" s="21" t="s">
        <v>27</v>
      </c>
      <c r="V544" s="21" t="s">
        <v>429</v>
      </c>
    </row>
    <row r="545" spans="3:22" x14ac:dyDescent="0.25">
      <c r="C545" s="29"/>
      <c r="G545" s="35"/>
      <c r="H545" s="4"/>
      <c r="J545" s="31"/>
      <c r="L545" s="36"/>
      <c r="T545" s="19" t="s">
        <v>590</v>
      </c>
      <c r="U545" s="21" t="s">
        <v>27</v>
      </c>
      <c r="V545" s="21" t="s">
        <v>429</v>
      </c>
    </row>
    <row r="546" spans="3:22" x14ac:dyDescent="0.25">
      <c r="C546" s="29"/>
      <c r="D546" s="34"/>
      <c r="G546" s="35"/>
      <c r="H546" s="37"/>
      <c r="J546" s="31"/>
      <c r="L546" s="36"/>
      <c r="T546" s="19" t="s">
        <v>591</v>
      </c>
      <c r="U546" s="21" t="s">
        <v>27</v>
      </c>
      <c r="V546" s="21" t="s">
        <v>429</v>
      </c>
    </row>
    <row r="547" spans="3:22" x14ac:dyDescent="0.25">
      <c r="C547" s="29"/>
      <c r="G547" s="35"/>
      <c r="H547" s="37"/>
      <c r="J547" s="31"/>
      <c r="L547" s="36"/>
      <c r="T547" s="19" t="s">
        <v>592</v>
      </c>
      <c r="U547" s="21" t="s">
        <v>27</v>
      </c>
      <c r="V547" s="21" t="s">
        <v>429</v>
      </c>
    </row>
    <row r="548" spans="3:22" x14ac:dyDescent="0.25">
      <c r="C548" s="29"/>
      <c r="E548" s="38"/>
      <c r="G548" s="35"/>
      <c r="H548" s="37"/>
      <c r="J548" s="31"/>
      <c r="L548" s="36"/>
      <c r="T548" s="19" t="s">
        <v>593</v>
      </c>
      <c r="U548" s="21" t="s">
        <v>27</v>
      </c>
      <c r="V548" s="21" t="s">
        <v>429</v>
      </c>
    </row>
    <row r="549" spans="3:22" x14ac:dyDescent="0.25">
      <c r="C549" s="29"/>
      <c r="E549" s="38"/>
      <c r="G549" s="35"/>
      <c r="H549" s="37"/>
      <c r="J549" s="31"/>
      <c r="L549" s="36"/>
      <c r="T549" s="19" t="s">
        <v>594</v>
      </c>
      <c r="U549" s="21" t="s">
        <v>27</v>
      </c>
      <c r="V549" s="21" t="s">
        <v>429</v>
      </c>
    </row>
    <row r="550" spans="3:22" x14ac:dyDescent="0.25">
      <c r="C550" s="29"/>
      <c r="H550" s="4"/>
      <c r="T550" s="19" t="s">
        <v>595</v>
      </c>
      <c r="U550" s="21" t="s">
        <v>35</v>
      </c>
      <c r="V550" s="21" t="s">
        <v>429</v>
      </c>
    </row>
    <row r="551" spans="3:22" x14ac:dyDescent="0.25">
      <c r="C551" s="29"/>
      <c r="G551" s="35"/>
      <c r="H551" s="4"/>
      <c r="J551" s="31"/>
      <c r="L551" s="36"/>
      <c r="T551" s="19" t="s">
        <v>596</v>
      </c>
      <c r="U551" s="21" t="s">
        <v>35</v>
      </c>
      <c r="V551" s="21" t="s">
        <v>429</v>
      </c>
    </row>
    <row r="552" spans="3:22" x14ac:dyDescent="0.25">
      <c r="C552" s="29"/>
      <c r="D552" s="34"/>
      <c r="G552" s="35"/>
      <c r="H552" s="37"/>
      <c r="J552" s="31"/>
      <c r="L552" s="36"/>
      <c r="T552" s="19" t="s">
        <v>597</v>
      </c>
      <c r="U552" s="21" t="s">
        <v>35</v>
      </c>
      <c r="V552" s="21" t="s">
        <v>429</v>
      </c>
    </row>
    <row r="553" spans="3:22" x14ac:dyDescent="0.25">
      <c r="C553" s="29"/>
      <c r="G553" s="35"/>
      <c r="H553" s="37"/>
      <c r="J553" s="31"/>
      <c r="L553" s="36"/>
      <c r="T553" s="19" t="s">
        <v>598</v>
      </c>
      <c r="U553" s="21" t="s">
        <v>35</v>
      </c>
      <c r="V553" s="21" t="s">
        <v>429</v>
      </c>
    </row>
    <row r="554" spans="3:22" x14ac:dyDescent="0.25">
      <c r="C554" s="29"/>
      <c r="E554" s="38"/>
      <c r="G554" s="35"/>
      <c r="H554" s="37"/>
      <c r="J554" s="31"/>
      <c r="L554" s="36"/>
      <c r="T554" s="19" t="s">
        <v>599</v>
      </c>
      <c r="U554" s="21" t="s">
        <v>35</v>
      </c>
      <c r="V554" s="20" t="s">
        <v>67</v>
      </c>
    </row>
    <row r="555" spans="3:22" x14ac:dyDescent="0.25">
      <c r="C555" s="29"/>
      <c r="E555" s="38"/>
      <c r="G555" s="35"/>
      <c r="H555" s="37"/>
      <c r="J555" s="31"/>
      <c r="L555" s="36"/>
      <c r="T555" s="19" t="s">
        <v>600</v>
      </c>
      <c r="U555" s="21" t="s">
        <v>35</v>
      </c>
      <c r="V555" s="20" t="s">
        <v>67</v>
      </c>
    </row>
    <row r="556" spans="3:22" x14ac:dyDescent="0.25">
      <c r="C556" s="29"/>
      <c r="H556" s="4"/>
      <c r="T556" s="19" t="s">
        <v>601</v>
      </c>
      <c r="U556" s="21" t="s">
        <v>35</v>
      </c>
      <c r="V556" s="20" t="s">
        <v>67</v>
      </c>
    </row>
    <row r="557" spans="3:22" x14ac:dyDescent="0.25">
      <c r="C557" s="29"/>
      <c r="G557" s="35"/>
      <c r="H557" s="4"/>
      <c r="J557" s="31"/>
      <c r="L557" s="36"/>
      <c r="T557" s="19" t="s">
        <v>602</v>
      </c>
      <c r="U557" s="21" t="s">
        <v>35</v>
      </c>
      <c r="V557" s="20" t="s">
        <v>67</v>
      </c>
    </row>
    <row r="558" spans="3:22" x14ac:dyDescent="0.25">
      <c r="C558" s="29"/>
      <c r="D558" s="34"/>
      <c r="G558" s="35"/>
      <c r="H558" s="37"/>
      <c r="J558" s="31"/>
      <c r="L558" s="36"/>
      <c r="T558" s="19" t="s">
        <v>603</v>
      </c>
      <c r="U558" s="21" t="s">
        <v>35</v>
      </c>
      <c r="V558" s="20" t="s">
        <v>67</v>
      </c>
    </row>
    <row r="559" spans="3:22" x14ac:dyDescent="0.25">
      <c r="C559" s="29"/>
      <c r="G559" s="35"/>
      <c r="H559" s="37"/>
      <c r="J559" s="31"/>
      <c r="L559" s="36"/>
      <c r="T559" s="19" t="s">
        <v>604</v>
      </c>
      <c r="U559" s="21" t="s">
        <v>35</v>
      </c>
      <c r="V559" s="20" t="s">
        <v>67</v>
      </c>
    </row>
    <row r="560" spans="3:22" x14ac:dyDescent="0.25">
      <c r="C560" s="29"/>
      <c r="E560" s="38"/>
      <c r="G560" s="35"/>
      <c r="H560" s="37"/>
      <c r="J560" s="31"/>
      <c r="L560" s="36"/>
      <c r="T560" s="19" t="s">
        <v>605</v>
      </c>
      <c r="U560" s="21" t="s">
        <v>35</v>
      </c>
      <c r="V560" s="20" t="s">
        <v>67</v>
      </c>
    </row>
    <row r="561" spans="3:22" x14ac:dyDescent="0.25">
      <c r="C561" s="29"/>
      <c r="E561" s="38"/>
      <c r="G561" s="35"/>
      <c r="H561" s="37"/>
      <c r="J561" s="31"/>
      <c r="L561" s="36"/>
      <c r="T561" s="19" t="s">
        <v>606</v>
      </c>
      <c r="U561" s="21" t="s">
        <v>35</v>
      </c>
      <c r="V561" s="20" t="s">
        <v>67</v>
      </c>
    </row>
    <row r="562" spans="3:22" x14ac:dyDescent="0.25">
      <c r="C562" s="29"/>
      <c r="H562" s="4"/>
      <c r="T562" s="19" t="s">
        <v>607</v>
      </c>
      <c r="U562" s="21" t="s">
        <v>35</v>
      </c>
      <c r="V562" s="20" t="s">
        <v>67</v>
      </c>
    </row>
    <row r="563" spans="3:22" x14ac:dyDescent="0.25">
      <c r="C563" s="29"/>
      <c r="G563" s="35"/>
      <c r="H563" s="4"/>
      <c r="J563" s="31"/>
      <c r="L563" s="36"/>
      <c r="T563" s="19" t="s">
        <v>608</v>
      </c>
      <c r="U563" s="21" t="s">
        <v>35</v>
      </c>
      <c r="V563" s="21" t="s">
        <v>67</v>
      </c>
    </row>
    <row r="564" spans="3:22" x14ac:dyDescent="0.25">
      <c r="C564" s="29"/>
      <c r="D564" s="39"/>
      <c r="H564" s="4"/>
      <c r="J564" s="31"/>
      <c r="L564" s="36"/>
      <c r="T564" s="19" t="s">
        <v>609</v>
      </c>
      <c r="U564" s="21" t="s">
        <v>35</v>
      </c>
      <c r="V564" s="21" t="s">
        <v>67</v>
      </c>
    </row>
    <row r="565" spans="3:22" x14ac:dyDescent="0.25">
      <c r="C565" s="29"/>
      <c r="G565" s="35"/>
      <c r="H565" s="4"/>
      <c r="J565" s="31"/>
      <c r="L565" s="36"/>
      <c r="T565" s="19" t="s">
        <v>610</v>
      </c>
      <c r="U565" s="21" t="s">
        <v>35</v>
      </c>
      <c r="V565" s="21" t="s">
        <v>67</v>
      </c>
    </row>
    <row r="566" spans="3:22" x14ac:dyDescent="0.25">
      <c r="C566" s="29"/>
      <c r="D566" s="34"/>
      <c r="H566" s="4"/>
      <c r="J566" s="31"/>
      <c r="L566" s="36"/>
      <c r="T566" s="19" t="s">
        <v>611</v>
      </c>
      <c r="U566" s="21" t="s">
        <v>35</v>
      </c>
      <c r="V566" s="21" t="s">
        <v>67</v>
      </c>
    </row>
    <row r="567" spans="3:22" x14ac:dyDescent="0.25">
      <c r="C567" s="29"/>
      <c r="G567" s="35"/>
      <c r="H567" s="4"/>
      <c r="J567" s="31"/>
      <c r="L567" s="36"/>
      <c r="T567" s="19" t="s">
        <v>612</v>
      </c>
      <c r="U567" s="21" t="s">
        <v>35</v>
      </c>
      <c r="V567" s="21" t="s">
        <v>67</v>
      </c>
    </row>
    <row r="568" spans="3:22" x14ac:dyDescent="0.25">
      <c r="C568" s="29"/>
      <c r="D568" s="34"/>
      <c r="H568" s="4"/>
      <c r="J568" s="31"/>
      <c r="T568" s="19" t="s">
        <v>613</v>
      </c>
      <c r="U568" s="21" t="s">
        <v>35</v>
      </c>
      <c r="V568" s="21" t="s">
        <v>67</v>
      </c>
    </row>
    <row r="569" spans="3:22" x14ac:dyDescent="0.25">
      <c r="C569" s="29"/>
      <c r="G569" s="35"/>
      <c r="H569" s="4"/>
      <c r="J569" s="31"/>
      <c r="L569" s="36"/>
      <c r="T569" s="19" t="s">
        <v>614</v>
      </c>
      <c r="U569" s="21" t="s">
        <v>35</v>
      </c>
      <c r="V569" s="21" t="s">
        <v>67</v>
      </c>
    </row>
    <row r="570" spans="3:22" x14ac:dyDescent="0.25">
      <c r="C570" s="29"/>
      <c r="D570" s="34"/>
      <c r="H570" s="4"/>
      <c r="T570" s="19" t="s">
        <v>615</v>
      </c>
      <c r="U570" s="21" t="s">
        <v>35</v>
      </c>
      <c r="V570" s="21" t="s">
        <v>67</v>
      </c>
    </row>
    <row r="571" spans="3:22" ht="21" x14ac:dyDescent="0.35">
      <c r="C571" s="29"/>
      <c r="D571" s="33"/>
      <c r="H571" s="4"/>
      <c r="T571" s="19" t="s">
        <v>616</v>
      </c>
      <c r="U571" s="21" t="s">
        <v>35</v>
      </c>
      <c r="V571" s="21" t="s">
        <v>67</v>
      </c>
    </row>
    <row r="572" spans="3:22" x14ac:dyDescent="0.25">
      <c r="C572" s="29"/>
      <c r="G572" s="35"/>
      <c r="H572" s="4"/>
      <c r="I572" s="31"/>
      <c r="J572" s="31"/>
      <c r="L572" s="36"/>
      <c r="T572" s="19" t="s">
        <v>617</v>
      </c>
      <c r="U572" s="21" t="s">
        <v>35</v>
      </c>
      <c r="V572" s="21" t="s">
        <v>67</v>
      </c>
    </row>
    <row r="573" spans="3:22" x14ac:dyDescent="0.25">
      <c r="C573" s="29"/>
      <c r="D573" s="34"/>
      <c r="G573" s="35"/>
      <c r="H573" s="37"/>
      <c r="I573" s="31"/>
      <c r="J573" s="31"/>
      <c r="L573" s="36"/>
      <c r="T573" s="19" t="s">
        <v>618</v>
      </c>
      <c r="U573" s="21" t="s">
        <v>35</v>
      </c>
      <c r="V573" s="21" t="s">
        <v>67</v>
      </c>
    </row>
    <row r="574" spans="3:22" x14ac:dyDescent="0.25">
      <c r="C574" s="29"/>
      <c r="G574" s="35"/>
      <c r="H574" s="37"/>
      <c r="I574" s="31"/>
      <c r="J574" s="31"/>
      <c r="L574" s="36"/>
      <c r="T574" s="19" t="s">
        <v>619</v>
      </c>
      <c r="U574" s="21" t="s">
        <v>35</v>
      </c>
      <c r="V574" s="21" t="s">
        <v>67</v>
      </c>
    </row>
    <row r="575" spans="3:22" x14ac:dyDescent="0.25">
      <c r="C575" s="29"/>
      <c r="E575" s="38"/>
      <c r="G575" s="35"/>
      <c r="H575" s="37"/>
      <c r="I575" s="31"/>
      <c r="J575" s="31"/>
      <c r="L575" s="36"/>
      <c r="T575" s="19" t="s">
        <v>620</v>
      </c>
      <c r="U575" s="21" t="s">
        <v>35</v>
      </c>
      <c r="V575" s="21" t="s">
        <v>67</v>
      </c>
    </row>
    <row r="576" spans="3:22" x14ac:dyDescent="0.25">
      <c r="C576" s="29"/>
      <c r="E576" s="38"/>
      <c r="G576" s="35"/>
      <c r="H576" s="37"/>
      <c r="I576" s="31"/>
      <c r="J576" s="31"/>
      <c r="L576" s="36"/>
      <c r="T576" s="19" t="s">
        <v>621</v>
      </c>
      <c r="U576" s="21" t="s">
        <v>35</v>
      </c>
      <c r="V576" s="21" t="s">
        <v>67</v>
      </c>
    </row>
    <row r="577" spans="3:22" x14ac:dyDescent="0.25">
      <c r="C577" s="29"/>
      <c r="G577" s="37"/>
      <c r="H577" s="4"/>
      <c r="T577" s="19" t="s">
        <v>622</v>
      </c>
      <c r="U577" s="21" t="s">
        <v>35</v>
      </c>
      <c r="V577" s="20" t="s">
        <v>67</v>
      </c>
    </row>
    <row r="578" spans="3:22" x14ac:dyDescent="0.25">
      <c r="C578" s="29"/>
      <c r="G578" s="35"/>
      <c r="H578" s="4"/>
      <c r="I578" s="31"/>
      <c r="J578" s="31"/>
      <c r="L578" s="36"/>
      <c r="T578" s="19" t="s">
        <v>623</v>
      </c>
      <c r="U578" s="21" t="s">
        <v>35</v>
      </c>
      <c r="V578" s="20" t="s">
        <v>67</v>
      </c>
    </row>
    <row r="579" spans="3:22" x14ac:dyDescent="0.25">
      <c r="C579" s="29"/>
      <c r="D579" s="34"/>
      <c r="G579" s="35"/>
      <c r="H579" s="37"/>
      <c r="I579" s="31"/>
      <c r="J579" s="31"/>
      <c r="L579" s="36"/>
      <c r="T579" s="19" t="s">
        <v>624</v>
      </c>
      <c r="U579" s="21" t="s">
        <v>35</v>
      </c>
      <c r="V579" s="20" t="s">
        <v>67</v>
      </c>
    </row>
    <row r="580" spans="3:22" x14ac:dyDescent="0.25">
      <c r="C580" s="29"/>
      <c r="G580" s="35"/>
      <c r="H580" s="37"/>
      <c r="I580" s="31"/>
      <c r="J580" s="31"/>
      <c r="L580" s="36"/>
      <c r="T580" s="19" t="s">
        <v>625</v>
      </c>
      <c r="U580" s="21" t="s">
        <v>35</v>
      </c>
      <c r="V580" s="20" t="s">
        <v>67</v>
      </c>
    </row>
    <row r="581" spans="3:22" x14ac:dyDescent="0.25">
      <c r="C581" s="29"/>
      <c r="E581" s="38"/>
      <c r="G581" s="35"/>
      <c r="H581" s="37"/>
      <c r="I581" s="31"/>
      <c r="J581" s="31"/>
      <c r="L581" s="36"/>
      <c r="T581" s="19" t="s">
        <v>626</v>
      </c>
      <c r="U581" s="21" t="s">
        <v>35</v>
      </c>
      <c r="V581" s="20" t="s">
        <v>67</v>
      </c>
    </row>
    <row r="582" spans="3:22" x14ac:dyDescent="0.25">
      <c r="C582" s="29"/>
      <c r="E582" s="38"/>
      <c r="G582" s="35"/>
      <c r="H582" s="37"/>
      <c r="I582" s="31"/>
      <c r="J582" s="31"/>
      <c r="L582" s="36"/>
      <c r="T582" s="19" t="s">
        <v>627</v>
      </c>
      <c r="U582" s="21" t="s">
        <v>35</v>
      </c>
      <c r="V582" s="20" t="s">
        <v>67</v>
      </c>
    </row>
    <row r="583" spans="3:22" x14ac:dyDescent="0.25">
      <c r="C583" s="29"/>
      <c r="H583" s="4"/>
      <c r="T583" s="19" t="s">
        <v>628</v>
      </c>
      <c r="U583" s="21" t="s">
        <v>35</v>
      </c>
      <c r="V583" s="20" t="s">
        <v>67</v>
      </c>
    </row>
    <row r="584" spans="3:22" x14ac:dyDescent="0.25">
      <c r="C584" s="29"/>
      <c r="G584" s="35"/>
      <c r="H584" s="4"/>
      <c r="I584" s="31"/>
      <c r="J584" s="31"/>
      <c r="L584" s="36"/>
      <c r="T584" s="19" t="s">
        <v>629</v>
      </c>
      <c r="U584" s="21" t="s">
        <v>35</v>
      </c>
      <c r="V584" s="21" t="s">
        <v>67</v>
      </c>
    </row>
    <row r="585" spans="3:22" x14ac:dyDescent="0.25">
      <c r="C585" s="29"/>
      <c r="D585" s="34"/>
      <c r="G585" s="35"/>
      <c r="H585" s="37"/>
      <c r="I585" s="31"/>
      <c r="J585" s="31"/>
      <c r="L585" s="36"/>
      <c r="T585" s="19" t="s">
        <v>630</v>
      </c>
      <c r="U585" s="21" t="s">
        <v>35</v>
      </c>
      <c r="V585" s="21" t="s">
        <v>67</v>
      </c>
    </row>
    <row r="586" spans="3:22" x14ac:dyDescent="0.25">
      <c r="C586" s="29"/>
      <c r="G586" s="35"/>
      <c r="H586" s="37"/>
      <c r="I586" s="31"/>
      <c r="J586" s="31"/>
      <c r="L586" s="36"/>
      <c r="T586" s="19" t="s">
        <v>631</v>
      </c>
      <c r="U586" s="21" t="s">
        <v>35</v>
      </c>
      <c r="V586" s="21" t="s">
        <v>67</v>
      </c>
    </row>
    <row r="587" spans="3:22" x14ac:dyDescent="0.25">
      <c r="C587" s="29"/>
      <c r="E587" s="38"/>
      <c r="G587" s="35"/>
      <c r="H587" s="37"/>
      <c r="I587" s="31"/>
      <c r="J587" s="31"/>
      <c r="L587" s="36"/>
      <c r="T587" s="19" t="s">
        <v>632</v>
      </c>
      <c r="U587" s="21" t="s">
        <v>35</v>
      </c>
      <c r="V587" s="21" t="s">
        <v>67</v>
      </c>
    </row>
    <row r="588" spans="3:22" x14ac:dyDescent="0.25">
      <c r="C588" s="29"/>
      <c r="E588" s="38"/>
      <c r="G588" s="35"/>
      <c r="H588" s="37"/>
      <c r="I588" s="31"/>
      <c r="J588" s="31"/>
      <c r="L588" s="36"/>
      <c r="T588" s="19" t="s">
        <v>633</v>
      </c>
      <c r="U588" s="21" t="s">
        <v>35</v>
      </c>
      <c r="V588" s="21" t="s">
        <v>67</v>
      </c>
    </row>
    <row r="589" spans="3:22" x14ac:dyDescent="0.25">
      <c r="C589" s="29"/>
      <c r="H589" s="4"/>
      <c r="T589" s="19" t="s">
        <v>634</v>
      </c>
      <c r="U589" s="21" t="s">
        <v>35</v>
      </c>
      <c r="V589" s="21" t="s">
        <v>67</v>
      </c>
    </row>
    <row r="590" spans="3:22" x14ac:dyDescent="0.25">
      <c r="C590" s="29"/>
      <c r="G590" s="35"/>
      <c r="H590" s="4"/>
      <c r="I590" s="31"/>
      <c r="J590" s="31"/>
      <c r="L590" s="36"/>
      <c r="T590" s="19" t="s">
        <v>635</v>
      </c>
      <c r="U590" s="21" t="s">
        <v>35</v>
      </c>
      <c r="V590" s="21" t="s">
        <v>67</v>
      </c>
    </row>
    <row r="591" spans="3:22" x14ac:dyDescent="0.25">
      <c r="C591" s="29"/>
      <c r="D591" s="34"/>
      <c r="G591" s="35"/>
      <c r="H591" s="37"/>
      <c r="I591" s="31"/>
      <c r="J591" s="31"/>
      <c r="L591" s="36"/>
      <c r="T591" s="19" t="s">
        <v>636</v>
      </c>
      <c r="U591" s="21" t="s">
        <v>35</v>
      </c>
      <c r="V591" s="21" t="s">
        <v>67</v>
      </c>
    </row>
    <row r="592" spans="3:22" x14ac:dyDescent="0.25">
      <c r="C592" s="29"/>
      <c r="G592" s="35"/>
      <c r="H592" s="37"/>
      <c r="I592" s="31"/>
      <c r="J592" s="31"/>
      <c r="L592" s="36"/>
      <c r="T592" s="19" t="s">
        <v>637</v>
      </c>
      <c r="U592" s="21" t="s">
        <v>35</v>
      </c>
      <c r="V592" s="21" t="s">
        <v>67</v>
      </c>
    </row>
    <row r="593" spans="3:22" x14ac:dyDescent="0.25">
      <c r="C593" s="29"/>
      <c r="E593" s="38"/>
      <c r="G593" s="35"/>
      <c r="H593" s="37"/>
      <c r="I593" s="31"/>
      <c r="J593" s="31"/>
      <c r="L593" s="36"/>
      <c r="T593" s="19" t="s">
        <v>638</v>
      </c>
      <c r="U593" s="21" t="s">
        <v>35</v>
      </c>
      <c r="V593" s="21" t="s">
        <v>67</v>
      </c>
    </row>
    <row r="594" spans="3:22" x14ac:dyDescent="0.25">
      <c r="C594" s="29"/>
      <c r="E594" s="38"/>
      <c r="G594" s="35"/>
      <c r="H594" s="37"/>
      <c r="I594" s="31"/>
      <c r="J594" s="31"/>
      <c r="L594" s="36"/>
      <c r="T594" s="19" t="s">
        <v>639</v>
      </c>
      <c r="U594" s="21" t="s">
        <v>35</v>
      </c>
      <c r="V594" s="21" t="s">
        <v>67</v>
      </c>
    </row>
    <row r="595" spans="3:22" x14ac:dyDescent="0.25">
      <c r="C595" s="29"/>
      <c r="H595" s="4"/>
      <c r="T595" s="19" t="s">
        <v>640</v>
      </c>
      <c r="U595" s="21" t="s">
        <v>35</v>
      </c>
      <c r="V595" s="21" t="s">
        <v>67</v>
      </c>
    </row>
    <row r="596" spans="3:22" x14ac:dyDescent="0.25">
      <c r="C596" s="29"/>
      <c r="G596" s="35"/>
      <c r="H596" s="4"/>
      <c r="I596" s="31"/>
      <c r="J596" s="31"/>
      <c r="L596" s="36"/>
      <c r="T596" s="19" t="s">
        <v>641</v>
      </c>
      <c r="U596" s="21" t="s">
        <v>35</v>
      </c>
      <c r="V596" s="21" t="s">
        <v>67</v>
      </c>
    </row>
    <row r="597" spans="3:22" x14ac:dyDescent="0.25">
      <c r="C597" s="29"/>
      <c r="D597" s="39"/>
      <c r="H597" s="4"/>
      <c r="J597" s="31"/>
      <c r="L597" s="36"/>
      <c r="T597" s="19" t="s">
        <v>642</v>
      </c>
      <c r="U597" s="21" t="s">
        <v>35</v>
      </c>
      <c r="V597" s="21" t="s">
        <v>67</v>
      </c>
    </row>
    <row r="598" spans="3:22" x14ac:dyDescent="0.25">
      <c r="C598" s="29"/>
      <c r="G598" s="35"/>
      <c r="H598" s="4"/>
      <c r="I598" s="31"/>
      <c r="J598" s="31"/>
      <c r="L598" s="36"/>
      <c r="T598" s="19" t="s">
        <v>643</v>
      </c>
      <c r="U598" s="21" t="s">
        <v>35</v>
      </c>
      <c r="V598" s="21" t="s">
        <v>67</v>
      </c>
    </row>
    <row r="599" spans="3:22" x14ac:dyDescent="0.25">
      <c r="C599" s="29"/>
      <c r="D599" s="34"/>
      <c r="H599" s="4"/>
      <c r="J599" s="31"/>
      <c r="L599" s="36"/>
      <c r="T599" s="19" t="s">
        <v>644</v>
      </c>
      <c r="U599" s="21" t="s">
        <v>35</v>
      </c>
      <c r="V599" s="21" t="s">
        <v>67</v>
      </c>
    </row>
    <row r="600" spans="3:22" x14ac:dyDescent="0.25">
      <c r="C600" s="29"/>
      <c r="G600" s="35"/>
      <c r="H600" s="4"/>
      <c r="I600" s="31"/>
      <c r="J600" s="31"/>
      <c r="L600" s="36"/>
      <c r="T600" s="19" t="s">
        <v>645</v>
      </c>
      <c r="U600" s="21" t="s">
        <v>35</v>
      </c>
      <c r="V600" s="21" t="s">
        <v>67</v>
      </c>
    </row>
    <row r="601" spans="3:22" x14ac:dyDescent="0.25">
      <c r="C601" s="29"/>
      <c r="D601" s="34"/>
      <c r="H601" s="4"/>
      <c r="J601" s="31"/>
      <c r="T601" s="19" t="s">
        <v>646</v>
      </c>
      <c r="U601" s="21" t="s">
        <v>35</v>
      </c>
      <c r="V601" s="21" t="s">
        <v>67</v>
      </c>
    </row>
    <row r="602" spans="3:22" x14ac:dyDescent="0.25">
      <c r="C602" s="29"/>
      <c r="G602" s="35"/>
      <c r="H602" s="4"/>
      <c r="I602" s="31"/>
      <c r="J602" s="31"/>
      <c r="L602" s="36"/>
      <c r="T602" s="19" t="s">
        <v>647</v>
      </c>
      <c r="U602" s="21" t="s">
        <v>35</v>
      </c>
      <c r="V602" s="21" t="s">
        <v>67</v>
      </c>
    </row>
    <row r="603" spans="3:22" x14ac:dyDescent="0.25">
      <c r="C603" s="29"/>
      <c r="D603" s="42"/>
      <c r="E603" s="43"/>
      <c r="F603" s="43"/>
      <c r="G603" s="43"/>
      <c r="H603" s="43"/>
      <c r="I603" s="44"/>
      <c r="J603" s="44"/>
      <c r="K603" s="43"/>
      <c r="L603" s="43"/>
      <c r="M603" s="43"/>
      <c r="T603" s="19" t="s">
        <v>648</v>
      </c>
      <c r="U603" s="21" t="s">
        <v>35</v>
      </c>
      <c r="V603" s="21" t="s">
        <v>67</v>
      </c>
    </row>
    <row r="604" spans="3:22" ht="21" x14ac:dyDescent="0.35">
      <c r="C604" s="29"/>
      <c r="D604" s="33"/>
      <c r="H604" s="4"/>
      <c r="T604" s="19" t="s">
        <v>649</v>
      </c>
      <c r="U604" s="21" t="s">
        <v>35</v>
      </c>
      <c r="V604" s="21" t="s">
        <v>67</v>
      </c>
    </row>
    <row r="605" spans="3:22" x14ac:dyDescent="0.25">
      <c r="C605" s="29"/>
      <c r="G605" s="35"/>
      <c r="H605" s="4"/>
      <c r="L605" s="36"/>
      <c r="T605" s="19" t="s">
        <v>650</v>
      </c>
      <c r="U605" s="21" t="s">
        <v>35</v>
      </c>
      <c r="V605" s="21" t="s">
        <v>67</v>
      </c>
    </row>
    <row r="606" spans="3:22" x14ac:dyDescent="0.25">
      <c r="C606" s="29"/>
      <c r="D606" s="34"/>
      <c r="G606" s="35"/>
      <c r="H606" s="37"/>
      <c r="L606" s="36"/>
      <c r="T606" s="19" t="s">
        <v>651</v>
      </c>
      <c r="U606" s="21" t="s">
        <v>35</v>
      </c>
      <c r="V606" s="21" t="s">
        <v>67</v>
      </c>
    </row>
    <row r="607" spans="3:22" x14ac:dyDescent="0.25">
      <c r="C607" s="29"/>
      <c r="G607" s="35"/>
      <c r="H607" s="37"/>
      <c r="L607" s="36"/>
      <c r="T607" s="19" t="s">
        <v>652</v>
      </c>
      <c r="U607" s="21" t="s">
        <v>35</v>
      </c>
      <c r="V607" s="21" t="s">
        <v>67</v>
      </c>
    </row>
    <row r="608" spans="3:22" x14ac:dyDescent="0.25">
      <c r="C608" s="29"/>
      <c r="E608" s="48"/>
      <c r="G608" s="35"/>
      <c r="H608" s="37"/>
      <c r="L608" s="36"/>
      <c r="T608" s="19" t="s">
        <v>653</v>
      </c>
      <c r="U608" s="21" t="s">
        <v>35</v>
      </c>
      <c r="V608" s="21" t="s">
        <v>67</v>
      </c>
    </row>
    <row r="609" spans="3:22" x14ac:dyDescent="0.25">
      <c r="C609" s="29"/>
      <c r="E609" s="48"/>
      <c r="G609" s="35"/>
      <c r="H609" s="37"/>
      <c r="L609" s="36"/>
      <c r="T609" s="19" t="s">
        <v>654</v>
      </c>
      <c r="U609" s="21" t="s">
        <v>35</v>
      </c>
      <c r="V609" s="20" t="s">
        <v>67</v>
      </c>
    </row>
    <row r="610" spans="3:22" x14ac:dyDescent="0.25">
      <c r="C610" s="29"/>
      <c r="G610" s="37"/>
      <c r="H610" s="4"/>
      <c r="T610" s="19" t="s">
        <v>655</v>
      </c>
      <c r="U610" s="21" t="s">
        <v>35</v>
      </c>
      <c r="V610" s="20" t="s">
        <v>67</v>
      </c>
    </row>
    <row r="611" spans="3:22" x14ac:dyDescent="0.25">
      <c r="C611" s="29"/>
      <c r="G611" s="35"/>
      <c r="H611" s="4"/>
      <c r="L611" s="36"/>
      <c r="T611" s="19" t="s">
        <v>656</v>
      </c>
      <c r="U611" s="21" t="s">
        <v>35</v>
      </c>
      <c r="V611" s="20" t="s">
        <v>67</v>
      </c>
    </row>
    <row r="612" spans="3:22" x14ac:dyDescent="0.25">
      <c r="C612" s="29"/>
      <c r="D612" s="34"/>
      <c r="G612" s="35"/>
      <c r="H612" s="37"/>
      <c r="L612" s="36"/>
      <c r="T612" s="19" t="s">
        <v>657</v>
      </c>
      <c r="U612" s="21" t="s">
        <v>35</v>
      </c>
      <c r="V612" s="20" t="s">
        <v>67</v>
      </c>
    </row>
    <row r="613" spans="3:22" x14ac:dyDescent="0.25">
      <c r="C613" s="29"/>
      <c r="G613" s="35"/>
      <c r="H613" s="37"/>
      <c r="L613" s="36"/>
      <c r="T613" s="19" t="s">
        <v>658</v>
      </c>
      <c r="U613" s="21" t="s">
        <v>35</v>
      </c>
      <c r="V613" s="20" t="s">
        <v>67</v>
      </c>
    </row>
    <row r="614" spans="3:22" x14ac:dyDescent="0.25">
      <c r="C614" s="29"/>
      <c r="E614" s="48"/>
      <c r="G614" s="35"/>
      <c r="H614" s="37"/>
      <c r="L614" s="36"/>
      <c r="T614" s="19" t="s">
        <v>659</v>
      </c>
      <c r="U614" s="21" t="s">
        <v>35</v>
      </c>
      <c r="V614" s="20" t="s">
        <v>67</v>
      </c>
    </row>
    <row r="615" spans="3:22" x14ac:dyDescent="0.25">
      <c r="C615" s="29"/>
      <c r="E615" s="48"/>
      <c r="G615" s="35"/>
      <c r="H615" s="37"/>
      <c r="L615" s="36"/>
      <c r="T615" s="19" t="s">
        <v>660</v>
      </c>
      <c r="U615" s="21" t="s">
        <v>34</v>
      </c>
      <c r="V615" s="20" t="s">
        <v>67</v>
      </c>
    </row>
    <row r="616" spans="3:22" x14ac:dyDescent="0.25">
      <c r="C616" s="29"/>
      <c r="H616" s="4"/>
      <c r="T616" s="19" t="s">
        <v>661</v>
      </c>
      <c r="U616" s="21" t="s">
        <v>34</v>
      </c>
      <c r="V616" s="20" t="s">
        <v>67</v>
      </c>
    </row>
    <row r="617" spans="3:22" x14ac:dyDescent="0.25">
      <c r="C617" s="29"/>
      <c r="G617" s="35"/>
      <c r="H617" s="4"/>
      <c r="L617" s="36"/>
      <c r="T617" s="19" t="s">
        <v>662</v>
      </c>
      <c r="U617" s="21" t="s">
        <v>34</v>
      </c>
      <c r="V617" s="20" t="s">
        <v>67</v>
      </c>
    </row>
    <row r="618" spans="3:22" x14ac:dyDescent="0.25">
      <c r="C618" s="29"/>
      <c r="D618" s="34"/>
      <c r="G618" s="35"/>
      <c r="H618" s="37"/>
      <c r="L618" s="36"/>
      <c r="T618" s="19" t="s">
        <v>663</v>
      </c>
      <c r="U618" s="21" t="s">
        <v>34</v>
      </c>
      <c r="V618" s="20" t="s">
        <v>67</v>
      </c>
    </row>
    <row r="619" spans="3:22" x14ac:dyDescent="0.25">
      <c r="C619" s="29"/>
      <c r="G619" s="35"/>
      <c r="H619" s="37"/>
      <c r="L619" s="36"/>
      <c r="T619" s="19" t="s">
        <v>664</v>
      </c>
      <c r="U619" s="21" t="s">
        <v>34</v>
      </c>
      <c r="V619" s="20" t="s">
        <v>67</v>
      </c>
    </row>
    <row r="620" spans="3:22" x14ac:dyDescent="0.25">
      <c r="C620" s="29"/>
      <c r="E620" s="48"/>
      <c r="G620" s="35"/>
      <c r="H620" s="37"/>
      <c r="L620" s="36"/>
      <c r="T620" s="19" t="s">
        <v>665</v>
      </c>
      <c r="U620" s="20" t="s">
        <v>32</v>
      </c>
      <c r="V620" s="20" t="s">
        <v>538</v>
      </c>
    </row>
    <row r="621" spans="3:22" x14ac:dyDescent="0.25">
      <c r="C621" s="29"/>
      <c r="E621" s="48"/>
      <c r="G621" s="35"/>
      <c r="H621" s="37"/>
      <c r="L621" s="36"/>
      <c r="T621" s="19" t="s">
        <v>666</v>
      </c>
      <c r="U621" s="20" t="s">
        <v>32</v>
      </c>
      <c r="V621" s="20" t="s">
        <v>538</v>
      </c>
    </row>
    <row r="622" spans="3:22" x14ac:dyDescent="0.25">
      <c r="C622" s="29"/>
      <c r="H622" s="4"/>
      <c r="T622" s="19" t="s">
        <v>667</v>
      </c>
      <c r="U622" s="20" t="s">
        <v>32</v>
      </c>
      <c r="V622" s="20" t="s">
        <v>538</v>
      </c>
    </row>
    <row r="623" spans="3:22" x14ac:dyDescent="0.25">
      <c r="C623" s="29"/>
      <c r="G623" s="35"/>
      <c r="H623" s="4"/>
      <c r="L623" s="36"/>
      <c r="T623" s="19" t="s">
        <v>668</v>
      </c>
      <c r="U623" s="20" t="s">
        <v>32</v>
      </c>
      <c r="V623" s="21" t="s">
        <v>538</v>
      </c>
    </row>
    <row r="624" spans="3:22" x14ac:dyDescent="0.25">
      <c r="C624" s="29"/>
      <c r="D624" s="34"/>
      <c r="G624" s="35"/>
      <c r="H624" s="37"/>
      <c r="L624" s="36"/>
      <c r="T624" s="19" t="s">
        <v>669</v>
      </c>
      <c r="U624" s="20" t="s">
        <v>32</v>
      </c>
      <c r="V624" s="21" t="s">
        <v>538</v>
      </c>
    </row>
    <row r="625" spans="3:22" x14ac:dyDescent="0.25">
      <c r="C625" s="29"/>
      <c r="G625" s="35"/>
      <c r="H625" s="37"/>
      <c r="L625" s="36"/>
      <c r="T625" s="19" t="s">
        <v>670</v>
      </c>
      <c r="U625" s="20" t="s">
        <v>32</v>
      </c>
      <c r="V625" s="21" t="s">
        <v>538</v>
      </c>
    </row>
    <row r="626" spans="3:22" x14ac:dyDescent="0.25">
      <c r="C626" s="29"/>
      <c r="E626" s="48"/>
      <c r="G626" s="35"/>
      <c r="H626" s="37"/>
      <c r="L626" s="36"/>
      <c r="T626" s="19" t="s">
        <v>671</v>
      </c>
      <c r="U626" s="20" t="s">
        <v>32</v>
      </c>
      <c r="V626" s="21" t="s">
        <v>538</v>
      </c>
    </row>
    <row r="627" spans="3:22" x14ac:dyDescent="0.25">
      <c r="C627" s="29"/>
      <c r="E627" s="48"/>
      <c r="G627" s="35"/>
      <c r="H627" s="37"/>
      <c r="L627" s="36"/>
      <c r="T627" s="19" t="s">
        <v>672</v>
      </c>
      <c r="U627" s="20" t="s">
        <v>32</v>
      </c>
      <c r="V627" s="20" t="s">
        <v>538</v>
      </c>
    </row>
    <row r="628" spans="3:22" x14ac:dyDescent="0.25">
      <c r="C628" s="29"/>
      <c r="H628" s="4"/>
      <c r="T628" s="19" t="s">
        <v>673</v>
      </c>
      <c r="U628" s="20" t="s">
        <v>32</v>
      </c>
      <c r="V628" s="20" t="s">
        <v>538</v>
      </c>
    </row>
    <row r="629" spans="3:22" x14ac:dyDescent="0.25">
      <c r="C629" s="29"/>
      <c r="G629" s="35"/>
      <c r="H629" s="4"/>
      <c r="L629" s="36"/>
      <c r="T629" s="19" t="s">
        <v>674</v>
      </c>
      <c r="U629" s="20" t="s">
        <v>32</v>
      </c>
      <c r="V629" s="20" t="s">
        <v>538</v>
      </c>
    </row>
    <row r="630" spans="3:22" x14ac:dyDescent="0.25">
      <c r="C630" s="29"/>
      <c r="D630" s="39"/>
      <c r="H630" s="4"/>
      <c r="L630" s="36"/>
      <c r="T630" s="19" t="s">
        <v>675</v>
      </c>
      <c r="U630" s="20" t="s">
        <v>32</v>
      </c>
      <c r="V630" s="21" t="s">
        <v>538</v>
      </c>
    </row>
    <row r="631" spans="3:22" x14ac:dyDescent="0.25">
      <c r="C631" s="29"/>
      <c r="G631" s="35"/>
      <c r="H631" s="4"/>
      <c r="L631" s="36"/>
      <c r="T631" s="19" t="s">
        <v>676</v>
      </c>
      <c r="U631" s="20" t="s">
        <v>32</v>
      </c>
      <c r="V631" s="21" t="s">
        <v>538</v>
      </c>
    </row>
    <row r="632" spans="3:22" x14ac:dyDescent="0.25">
      <c r="C632" s="29"/>
      <c r="D632" s="34"/>
      <c r="H632" s="4"/>
      <c r="L632" s="36"/>
      <c r="T632" s="19" t="s">
        <v>677</v>
      </c>
      <c r="U632" s="20" t="s">
        <v>32</v>
      </c>
      <c r="V632" s="21" t="s">
        <v>538</v>
      </c>
    </row>
    <row r="633" spans="3:22" x14ac:dyDescent="0.25">
      <c r="C633" s="29"/>
      <c r="G633" s="35"/>
      <c r="H633" s="4"/>
      <c r="L633" s="36"/>
      <c r="T633" s="19" t="s">
        <v>678</v>
      </c>
      <c r="U633" s="20" t="s">
        <v>32</v>
      </c>
      <c r="V633" s="21" t="s">
        <v>538</v>
      </c>
    </row>
    <row r="634" spans="3:22" x14ac:dyDescent="0.25">
      <c r="C634" s="29"/>
      <c r="D634" s="34"/>
      <c r="H634" s="4"/>
      <c r="T634" s="19" t="s">
        <v>679</v>
      </c>
      <c r="U634" s="20" t="s">
        <v>32</v>
      </c>
      <c r="V634" s="20" t="s">
        <v>538</v>
      </c>
    </row>
    <row r="635" spans="3:22" x14ac:dyDescent="0.25">
      <c r="C635" s="29"/>
      <c r="G635" s="35"/>
      <c r="H635" s="4"/>
      <c r="L635" s="36"/>
      <c r="T635" s="19" t="s">
        <v>680</v>
      </c>
      <c r="U635" s="20" t="s">
        <v>32</v>
      </c>
      <c r="V635" s="20" t="s">
        <v>538</v>
      </c>
    </row>
    <row r="636" spans="3:22" x14ac:dyDescent="0.25">
      <c r="C636" s="29"/>
      <c r="D636" s="34"/>
      <c r="H636" s="4"/>
      <c r="L636" s="36"/>
      <c r="T636" s="19" t="s">
        <v>681</v>
      </c>
      <c r="U636" s="20" t="s">
        <v>32</v>
      </c>
      <c r="V636" s="20" t="s">
        <v>538</v>
      </c>
    </row>
    <row r="637" spans="3:22" ht="21" x14ac:dyDescent="0.35">
      <c r="C637" s="29"/>
      <c r="D637" s="33"/>
      <c r="H637" s="4"/>
      <c r="T637" s="19" t="s">
        <v>682</v>
      </c>
      <c r="U637" s="20" t="s">
        <v>32</v>
      </c>
      <c r="V637" s="21" t="s">
        <v>538</v>
      </c>
    </row>
    <row r="638" spans="3:22" x14ac:dyDescent="0.25">
      <c r="C638" s="29"/>
      <c r="G638" s="35"/>
      <c r="H638" s="4"/>
      <c r="I638" s="31"/>
      <c r="L638" s="36"/>
      <c r="T638" s="19" t="s">
        <v>683</v>
      </c>
      <c r="U638" s="20" t="s">
        <v>32</v>
      </c>
      <c r="V638" s="21" t="s">
        <v>538</v>
      </c>
    </row>
    <row r="639" spans="3:22" x14ac:dyDescent="0.25">
      <c r="C639" s="29"/>
      <c r="D639" s="34"/>
      <c r="G639" s="35"/>
      <c r="H639" s="37"/>
      <c r="I639" s="31"/>
      <c r="L639" s="36"/>
      <c r="T639" s="19" t="s">
        <v>684</v>
      </c>
      <c r="U639" s="20" t="s">
        <v>32</v>
      </c>
      <c r="V639" s="21" t="s">
        <v>538</v>
      </c>
    </row>
    <row r="640" spans="3:22" x14ac:dyDescent="0.25">
      <c r="C640" s="29"/>
      <c r="G640" s="35"/>
      <c r="H640" s="37"/>
      <c r="I640" s="31"/>
      <c r="L640" s="36"/>
      <c r="T640" s="19" t="s">
        <v>685</v>
      </c>
      <c r="U640" s="20" t="s">
        <v>32</v>
      </c>
      <c r="V640" s="21" t="s">
        <v>538</v>
      </c>
    </row>
    <row r="641" spans="3:22" x14ac:dyDescent="0.25">
      <c r="C641" s="29"/>
      <c r="E641" s="48"/>
      <c r="G641" s="35"/>
      <c r="H641" s="37"/>
      <c r="I641" s="31"/>
      <c r="L641" s="36"/>
      <c r="T641" s="19" t="s">
        <v>686</v>
      </c>
      <c r="U641" s="20" t="s">
        <v>32</v>
      </c>
      <c r="V641" s="21" t="s">
        <v>538</v>
      </c>
    </row>
    <row r="642" spans="3:22" x14ac:dyDescent="0.25">
      <c r="C642" s="29"/>
      <c r="E642" s="48"/>
      <c r="G642" s="35"/>
      <c r="H642" s="37"/>
      <c r="I642" s="31"/>
      <c r="L642" s="36"/>
      <c r="T642" s="19" t="s">
        <v>687</v>
      </c>
      <c r="U642" s="20" t="s">
        <v>32</v>
      </c>
      <c r="V642" s="21" t="s">
        <v>538</v>
      </c>
    </row>
    <row r="643" spans="3:22" x14ac:dyDescent="0.25">
      <c r="C643" s="29"/>
      <c r="G643" s="37"/>
      <c r="H643" s="4"/>
      <c r="T643" s="19" t="s">
        <v>688</v>
      </c>
      <c r="U643" s="20" t="s">
        <v>32</v>
      </c>
      <c r="V643" s="21" t="s">
        <v>538</v>
      </c>
    </row>
    <row r="644" spans="3:22" x14ac:dyDescent="0.25">
      <c r="C644" s="29"/>
      <c r="G644" s="35"/>
      <c r="H644" s="4"/>
      <c r="I644" s="31"/>
      <c r="L644" s="36"/>
      <c r="T644" s="19" t="s">
        <v>689</v>
      </c>
      <c r="U644" s="20" t="s">
        <v>32</v>
      </c>
      <c r="V644" s="21" t="s">
        <v>538</v>
      </c>
    </row>
    <row r="645" spans="3:22" x14ac:dyDescent="0.25">
      <c r="C645" s="29"/>
      <c r="D645" s="34"/>
      <c r="G645" s="35"/>
      <c r="H645" s="37"/>
      <c r="I645" s="31"/>
      <c r="L645" s="36"/>
      <c r="T645" s="19" t="s">
        <v>690</v>
      </c>
      <c r="U645" s="20" t="s">
        <v>32</v>
      </c>
      <c r="V645" s="21" t="s">
        <v>538</v>
      </c>
    </row>
    <row r="646" spans="3:22" x14ac:dyDescent="0.25">
      <c r="C646" s="29"/>
      <c r="G646" s="35"/>
      <c r="H646" s="37"/>
      <c r="I646" s="31"/>
      <c r="L646" s="36"/>
      <c r="T646" s="19" t="s">
        <v>691</v>
      </c>
      <c r="U646" s="20" t="s">
        <v>32</v>
      </c>
      <c r="V646" s="21" t="s">
        <v>538</v>
      </c>
    </row>
    <row r="647" spans="3:22" x14ac:dyDescent="0.25">
      <c r="C647" s="29"/>
      <c r="E647" s="48"/>
      <c r="G647" s="35"/>
      <c r="H647" s="37"/>
      <c r="I647" s="31"/>
      <c r="L647" s="36"/>
      <c r="T647" s="19" t="s">
        <v>692</v>
      </c>
      <c r="U647" s="20" t="s">
        <v>32</v>
      </c>
      <c r="V647" s="21" t="s">
        <v>538</v>
      </c>
    </row>
    <row r="648" spans="3:22" x14ac:dyDescent="0.25">
      <c r="C648" s="29"/>
      <c r="E648" s="48"/>
      <c r="G648" s="35"/>
      <c r="H648" s="37"/>
      <c r="I648" s="31"/>
      <c r="L648" s="36"/>
      <c r="T648" s="19" t="s">
        <v>693</v>
      </c>
      <c r="U648" s="20" t="s">
        <v>32</v>
      </c>
      <c r="V648" s="21" t="s">
        <v>538</v>
      </c>
    </row>
    <row r="649" spans="3:22" x14ac:dyDescent="0.25">
      <c r="C649" s="29"/>
      <c r="H649" s="4"/>
      <c r="T649" s="19" t="s">
        <v>694</v>
      </c>
      <c r="U649" s="20" t="s">
        <v>32</v>
      </c>
      <c r="V649" s="21" t="s">
        <v>538</v>
      </c>
    </row>
    <row r="650" spans="3:22" x14ac:dyDescent="0.25">
      <c r="C650" s="29"/>
      <c r="G650" s="35"/>
      <c r="H650" s="4"/>
      <c r="I650" s="31"/>
      <c r="L650" s="36"/>
      <c r="T650" s="19" t="s">
        <v>695</v>
      </c>
      <c r="U650" s="20" t="s">
        <v>32</v>
      </c>
      <c r="V650" s="21" t="s">
        <v>538</v>
      </c>
    </row>
    <row r="651" spans="3:22" x14ac:dyDescent="0.25">
      <c r="C651" s="29"/>
      <c r="D651" s="34"/>
      <c r="G651" s="35"/>
      <c r="H651" s="37"/>
      <c r="I651" s="31"/>
      <c r="L651" s="36"/>
      <c r="T651" s="19" t="s">
        <v>696</v>
      </c>
      <c r="U651" s="20" t="s">
        <v>32</v>
      </c>
      <c r="V651" s="21" t="s">
        <v>538</v>
      </c>
    </row>
    <row r="652" spans="3:22" x14ac:dyDescent="0.25">
      <c r="C652" s="29"/>
      <c r="G652" s="35"/>
      <c r="H652" s="37"/>
      <c r="I652" s="31"/>
      <c r="L652" s="36"/>
      <c r="T652" s="19" t="s">
        <v>697</v>
      </c>
      <c r="U652" s="20" t="s">
        <v>32</v>
      </c>
      <c r="V652" s="21" t="s">
        <v>538</v>
      </c>
    </row>
    <row r="653" spans="3:22" x14ac:dyDescent="0.25">
      <c r="C653" s="29"/>
      <c r="E653" s="48"/>
      <c r="G653" s="35"/>
      <c r="H653" s="37"/>
      <c r="I653" s="31"/>
      <c r="L653" s="36"/>
      <c r="T653" s="19" t="s">
        <v>698</v>
      </c>
      <c r="U653" s="20" t="s">
        <v>32</v>
      </c>
      <c r="V653" s="21" t="s">
        <v>538</v>
      </c>
    </row>
    <row r="654" spans="3:22" x14ac:dyDescent="0.25">
      <c r="C654" s="29"/>
      <c r="E654" s="48"/>
      <c r="G654" s="35"/>
      <c r="H654" s="37"/>
      <c r="I654" s="31"/>
      <c r="L654" s="36"/>
      <c r="T654" s="19" t="s">
        <v>699</v>
      </c>
      <c r="U654" s="21" t="s">
        <v>32</v>
      </c>
      <c r="V654" s="21" t="s">
        <v>538</v>
      </c>
    </row>
    <row r="655" spans="3:22" x14ac:dyDescent="0.25">
      <c r="C655" s="29"/>
      <c r="H655" s="4"/>
      <c r="T655" s="19" t="s">
        <v>700</v>
      </c>
      <c r="U655" s="21" t="s">
        <v>32</v>
      </c>
      <c r="V655" s="21" t="s">
        <v>538</v>
      </c>
    </row>
    <row r="656" spans="3:22" x14ac:dyDescent="0.25">
      <c r="C656" s="29"/>
      <c r="G656" s="35"/>
      <c r="H656" s="4"/>
      <c r="I656" s="31"/>
      <c r="L656" s="36"/>
      <c r="T656" s="19" t="s">
        <v>701</v>
      </c>
      <c r="U656" s="21" t="s">
        <v>32</v>
      </c>
      <c r="V656" s="21" t="s">
        <v>538</v>
      </c>
    </row>
    <row r="657" spans="3:22" x14ac:dyDescent="0.25">
      <c r="C657" s="29"/>
      <c r="D657" s="34"/>
      <c r="G657" s="35"/>
      <c r="H657" s="37"/>
      <c r="I657" s="31"/>
      <c r="L657" s="36"/>
      <c r="T657" s="19" t="s">
        <v>702</v>
      </c>
      <c r="U657" s="21" t="s">
        <v>32</v>
      </c>
      <c r="V657" s="21" t="s">
        <v>538</v>
      </c>
    </row>
    <row r="658" spans="3:22" x14ac:dyDescent="0.25">
      <c r="C658" s="29"/>
      <c r="G658" s="35"/>
      <c r="H658" s="37"/>
      <c r="I658" s="31"/>
      <c r="L658" s="36"/>
      <c r="T658" s="19" t="s">
        <v>703</v>
      </c>
      <c r="U658" s="21" t="s">
        <v>32</v>
      </c>
      <c r="V658" s="21" t="s">
        <v>538</v>
      </c>
    </row>
    <row r="659" spans="3:22" x14ac:dyDescent="0.25">
      <c r="C659" s="29"/>
      <c r="E659" s="48"/>
      <c r="G659" s="35"/>
      <c r="H659" s="37"/>
      <c r="I659" s="31"/>
      <c r="L659" s="36"/>
      <c r="T659" s="19" t="s">
        <v>704</v>
      </c>
      <c r="U659" s="21" t="s">
        <v>32</v>
      </c>
      <c r="V659" s="21" t="s">
        <v>538</v>
      </c>
    </row>
    <row r="660" spans="3:22" x14ac:dyDescent="0.25">
      <c r="C660" s="29"/>
      <c r="E660" s="48"/>
      <c r="G660" s="35"/>
      <c r="H660" s="37"/>
      <c r="I660" s="31"/>
      <c r="L660" s="36"/>
      <c r="T660" s="19" t="s">
        <v>705</v>
      </c>
      <c r="U660" s="21" t="s">
        <v>32</v>
      </c>
      <c r="V660" s="21" t="s">
        <v>538</v>
      </c>
    </row>
    <row r="661" spans="3:22" x14ac:dyDescent="0.25">
      <c r="C661" s="29"/>
      <c r="H661" s="4"/>
      <c r="T661" s="19" t="s">
        <v>706</v>
      </c>
      <c r="U661" s="21" t="s">
        <v>32</v>
      </c>
      <c r="V661" s="21" t="s">
        <v>538</v>
      </c>
    </row>
    <row r="662" spans="3:22" x14ac:dyDescent="0.25">
      <c r="C662" s="29"/>
      <c r="G662" s="35"/>
      <c r="H662" s="4"/>
      <c r="I662" s="31"/>
      <c r="L662" s="36"/>
      <c r="T662" s="19" t="s">
        <v>707</v>
      </c>
      <c r="U662" s="21" t="s">
        <v>32</v>
      </c>
      <c r="V662" s="21" t="s">
        <v>538</v>
      </c>
    </row>
    <row r="663" spans="3:22" x14ac:dyDescent="0.25">
      <c r="C663" s="29"/>
      <c r="D663" s="39"/>
      <c r="H663" s="4"/>
      <c r="L663" s="36"/>
      <c r="T663" s="19" t="s">
        <v>708</v>
      </c>
      <c r="U663" s="21" t="s">
        <v>32</v>
      </c>
      <c r="V663" s="21" t="s">
        <v>538</v>
      </c>
    </row>
    <row r="664" spans="3:22" x14ac:dyDescent="0.25">
      <c r="C664" s="29"/>
      <c r="G664" s="35"/>
      <c r="H664" s="4"/>
      <c r="I664" s="31"/>
      <c r="L664" s="36"/>
      <c r="T664" s="19" t="s">
        <v>709</v>
      </c>
      <c r="U664" s="21" t="s">
        <v>32</v>
      </c>
      <c r="V664" s="21" t="s">
        <v>538</v>
      </c>
    </row>
    <row r="665" spans="3:22" x14ac:dyDescent="0.25">
      <c r="C665" s="29"/>
      <c r="D665" s="34"/>
      <c r="H665" s="4"/>
      <c r="L665" s="36"/>
      <c r="T665" s="19" t="s">
        <v>710</v>
      </c>
      <c r="U665" s="21" t="s">
        <v>32</v>
      </c>
      <c r="V665" s="21" t="s">
        <v>538</v>
      </c>
    </row>
    <row r="666" spans="3:22" x14ac:dyDescent="0.25">
      <c r="C666" s="29"/>
      <c r="G666" s="35"/>
      <c r="H666" s="4"/>
      <c r="I666" s="31"/>
      <c r="L666" s="36"/>
      <c r="T666" s="19" t="s">
        <v>711</v>
      </c>
      <c r="U666" s="21" t="s">
        <v>32</v>
      </c>
      <c r="V666" s="21" t="s">
        <v>538</v>
      </c>
    </row>
    <row r="667" spans="3:22" x14ac:dyDescent="0.25">
      <c r="C667" s="29"/>
      <c r="D667" s="34"/>
      <c r="H667" s="4"/>
      <c r="T667" s="19" t="s">
        <v>712</v>
      </c>
      <c r="U667" s="21" t="s">
        <v>32</v>
      </c>
      <c r="V667" s="21" t="s">
        <v>538</v>
      </c>
    </row>
    <row r="668" spans="3:22" x14ac:dyDescent="0.25">
      <c r="C668" s="29"/>
      <c r="G668" s="35"/>
      <c r="H668" s="4"/>
      <c r="I668" s="31"/>
      <c r="L668" s="36"/>
      <c r="T668" s="19" t="s">
        <v>713</v>
      </c>
      <c r="U668" s="21" t="s">
        <v>32</v>
      </c>
      <c r="V668" s="21" t="s">
        <v>538</v>
      </c>
    </row>
    <row r="669" spans="3:22" x14ac:dyDescent="0.25">
      <c r="C669" s="29"/>
      <c r="D669" s="34"/>
      <c r="H669" s="4"/>
      <c r="T669" s="19" t="s">
        <v>714</v>
      </c>
      <c r="U669" s="21" t="s">
        <v>32</v>
      </c>
      <c r="V669" s="21" t="s">
        <v>538</v>
      </c>
    </row>
    <row r="670" spans="3:22" ht="21" x14ac:dyDescent="0.35">
      <c r="C670" s="29"/>
      <c r="D670" s="33"/>
      <c r="H670" s="4"/>
      <c r="T670" s="19" t="s">
        <v>715</v>
      </c>
      <c r="U670" s="21" t="s">
        <v>32</v>
      </c>
      <c r="V670" s="21" t="s">
        <v>538</v>
      </c>
    </row>
    <row r="671" spans="3:22" x14ac:dyDescent="0.25">
      <c r="C671" s="29"/>
      <c r="G671" s="35"/>
      <c r="H671" s="4"/>
      <c r="I671" s="31"/>
      <c r="L671" s="36"/>
      <c r="T671" s="19" t="s">
        <v>716</v>
      </c>
      <c r="U671" s="21" t="s">
        <v>32</v>
      </c>
      <c r="V671" s="21" t="s">
        <v>538</v>
      </c>
    </row>
    <row r="672" spans="3:22" x14ac:dyDescent="0.25">
      <c r="C672" s="29"/>
      <c r="D672" s="34"/>
      <c r="G672" s="35"/>
      <c r="H672" s="37"/>
      <c r="I672" s="31"/>
      <c r="L672" s="36"/>
      <c r="T672" s="19" t="s">
        <v>717</v>
      </c>
      <c r="U672" s="21" t="s">
        <v>32</v>
      </c>
      <c r="V672" s="21" t="s">
        <v>538</v>
      </c>
    </row>
    <row r="673" spans="3:22" x14ac:dyDescent="0.25">
      <c r="C673" s="29"/>
      <c r="G673" s="35"/>
      <c r="H673" s="37"/>
      <c r="I673" s="31"/>
      <c r="L673" s="36"/>
      <c r="T673" s="19" t="s">
        <v>718</v>
      </c>
      <c r="U673" s="21" t="s">
        <v>32</v>
      </c>
      <c r="V673" s="21" t="s">
        <v>538</v>
      </c>
    </row>
    <row r="674" spans="3:22" x14ac:dyDescent="0.25">
      <c r="C674" s="29"/>
      <c r="E674" s="48"/>
      <c r="G674" s="35"/>
      <c r="H674" s="37"/>
      <c r="I674" s="31"/>
      <c r="L674" s="36"/>
      <c r="T674" s="19" t="s">
        <v>719</v>
      </c>
      <c r="U674" s="21" t="s">
        <v>32</v>
      </c>
      <c r="V674" s="21" t="s">
        <v>538</v>
      </c>
    </row>
    <row r="675" spans="3:22" x14ac:dyDescent="0.25">
      <c r="C675" s="29"/>
      <c r="E675" s="48"/>
      <c r="G675" s="35"/>
      <c r="H675" s="37"/>
      <c r="I675" s="31"/>
      <c r="L675" s="36"/>
      <c r="T675" s="19" t="s">
        <v>720</v>
      </c>
      <c r="U675" s="21" t="s">
        <v>32</v>
      </c>
      <c r="V675" s="21" t="s">
        <v>538</v>
      </c>
    </row>
    <row r="676" spans="3:22" x14ac:dyDescent="0.25">
      <c r="C676" s="29"/>
      <c r="G676" s="37"/>
      <c r="H676" s="4"/>
      <c r="T676" s="19" t="s">
        <v>721</v>
      </c>
      <c r="U676" s="21" t="s">
        <v>32</v>
      </c>
      <c r="V676" s="21" t="s">
        <v>538</v>
      </c>
    </row>
    <row r="677" spans="3:22" x14ac:dyDescent="0.25">
      <c r="C677" s="29"/>
      <c r="G677" s="35"/>
      <c r="H677" s="4"/>
      <c r="I677" s="31"/>
      <c r="L677" s="36"/>
      <c r="T677" s="19" t="s">
        <v>722</v>
      </c>
      <c r="U677" s="21" t="s">
        <v>32</v>
      </c>
      <c r="V677" s="21" t="s">
        <v>538</v>
      </c>
    </row>
    <row r="678" spans="3:22" x14ac:dyDescent="0.25">
      <c r="C678" s="29"/>
      <c r="D678" s="34"/>
      <c r="G678" s="35"/>
      <c r="H678" s="37"/>
      <c r="I678" s="31"/>
      <c r="L678" s="36"/>
      <c r="T678" s="19" t="s">
        <v>723</v>
      </c>
      <c r="U678" s="21" t="s">
        <v>32</v>
      </c>
      <c r="V678" s="21" t="s">
        <v>538</v>
      </c>
    </row>
    <row r="679" spans="3:22" x14ac:dyDescent="0.25">
      <c r="C679" s="29"/>
      <c r="G679" s="35"/>
      <c r="H679" s="37"/>
      <c r="I679" s="31"/>
      <c r="L679" s="36"/>
      <c r="T679" s="19" t="s">
        <v>724</v>
      </c>
      <c r="U679" s="21" t="s">
        <v>32</v>
      </c>
      <c r="V679" s="21" t="s">
        <v>538</v>
      </c>
    </row>
    <row r="680" spans="3:22" x14ac:dyDescent="0.25">
      <c r="C680" s="29"/>
      <c r="E680" s="48"/>
      <c r="G680" s="35"/>
      <c r="H680" s="37"/>
      <c r="I680" s="31"/>
      <c r="L680" s="36"/>
      <c r="T680" s="19" t="s">
        <v>725</v>
      </c>
      <c r="U680" s="21" t="s">
        <v>32</v>
      </c>
      <c r="V680" s="21" t="s">
        <v>538</v>
      </c>
    </row>
    <row r="681" spans="3:22" x14ac:dyDescent="0.25">
      <c r="C681" s="29"/>
      <c r="E681" s="48"/>
      <c r="G681" s="35"/>
      <c r="H681" s="37"/>
      <c r="I681" s="31"/>
      <c r="L681" s="36"/>
      <c r="T681" s="19" t="s">
        <v>726</v>
      </c>
      <c r="U681" s="21" t="s">
        <v>32</v>
      </c>
      <c r="V681" s="21" t="s">
        <v>538</v>
      </c>
    </row>
    <row r="682" spans="3:22" x14ac:dyDescent="0.25">
      <c r="C682" s="29"/>
      <c r="H682" s="4"/>
      <c r="T682" s="19" t="s">
        <v>727</v>
      </c>
      <c r="U682" s="21" t="s">
        <v>32</v>
      </c>
      <c r="V682" s="21" t="s">
        <v>538</v>
      </c>
    </row>
    <row r="683" spans="3:22" x14ac:dyDescent="0.25">
      <c r="C683" s="29"/>
      <c r="G683" s="35"/>
      <c r="H683" s="4"/>
      <c r="I683" s="31"/>
      <c r="L683" s="36"/>
      <c r="T683" s="19" t="s">
        <v>728</v>
      </c>
      <c r="U683" s="21" t="s">
        <v>32</v>
      </c>
      <c r="V683" s="21" t="s">
        <v>538</v>
      </c>
    </row>
    <row r="684" spans="3:22" x14ac:dyDescent="0.25">
      <c r="C684" s="29"/>
      <c r="D684" s="34"/>
      <c r="G684" s="35"/>
      <c r="H684" s="37"/>
      <c r="I684" s="31"/>
      <c r="L684" s="36"/>
      <c r="T684" s="19" t="s">
        <v>729</v>
      </c>
      <c r="U684" s="21" t="s">
        <v>32</v>
      </c>
      <c r="V684" s="21" t="s">
        <v>538</v>
      </c>
    </row>
    <row r="685" spans="3:22" x14ac:dyDescent="0.25">
      <c r="C685" s="29"/>
      <c r="G685" s="35"/>
      <c r="H685" s="37"/>
      <c r="I685" s="31"/>
      <c r="L685" s="36"/>
      <c r="T685" s="19" t="s">
        <v>730</v>
      </c>
      <c r="U685" s="21" t="s">
        <v>32</v>
      </c>
      <c r="V685" s="21" t="s">
        <v>538</v>
      </c>
    </row>
    <row r="686" spans="3:22" x14ac:dyDescent="0.25">
      <c r="C686" s="29"/>
      <c r="E686" s="48"/>
      <c r="G686" s="35"/>
      <c r="H686" s="37"/>
      <c r="I686" s="31"/>
      <c r="L686" s="36"/>
      <c r="T686" s="19" t="s">
        <v>731</v>
      </c>
      <c r="U686" s="21" t="s">
        <v>32</v>
      </c>
      <c r="V686" s="21" t="s">
        <v>538</v>
      </c>
    </row>
    <row r="687" spans="3:22" x14ac:dyDescent="0.25">
      <c r="C687" s="29"/>
      <c r="E687" s="48"/>
      <c r="G687" s="35"/>
      <c r="H687" s="37"/>
      <c r="I687" s="31"/>
      <c r="L687" s="36"/>
      <c r="T687" s="19" t="s">
        <v>732</v>
      </c>
      <c r="U687" s="21" t="s">
        <v>32</v>
      </c>
      <c r="V687" s="21" t="s">
        <v>538</v>
      </c>
    </row>
    <row r="688" spans="3:22" x14ac:dyDescent="0.25">
      <c r="C688" s="29"/>
      <c r="H688" s="4"/>
      <c r="T688" s="19" t="s">
        <v>733</v>
      </c>
      <c r="U688" s="21" t="s">
        <v>32</v>
      </c>
      <c r="V688" s="21" t="s">
        <v>538</v>
      </c>
    </row>
    <row r="689" spans="3:22" x14ac:dyDescent="0.25">
      <c r="C689" s="29"/>
      <c r="G689" s="35"/>
      <c r="H689" s="4"/>
      <c r="I689" s="31"/>
      <c r="L689" s="36"/>
      <c r="T689" s="19" t="s">
        <v>734</v>
      </c>
      <c r="U689" s="21" t="s">
        <v>32</v>
      </c>
      <c r="V689" s="21" t="s">
        <v>538</v>
      </c>
    </row>
    <row r="690" spans="3:22" x14ac:dyDescent="0.25">
      <c r="C690" s="29"/>
      <c r="D690" s="34"/>
      <c r="G690" s="35"/>
      <c r="H690" s="37"/>
      <c r="I690" s="31"/>
      <c r="L690" s="36"/>
      <c r="T690" s="19" t="s">
        <v>735</v>
      </c>
      <c r="U690" s="21" t="s">
        <v>32</v>
      </c>
      <c r="V690" s="21" t="s">
        <v>538</v>
      </c>
    </row>
    <row r="691" spans="3:22" x14ac:dyDescent="0.25">
      <c r="C691" s="29"/>
      <c r="G691" s="35"/>
      <c r="H691" s="37"/>
      <c r="I691" s="31"/>
      <c r="L691" s="36"/>
      <c r="T691" s="19" t="s">
        <v>736</v>
      </c>
      <c r="U691" s="21" t="s">
        <v>32</v>
      </c>
      <c r="V691" s="21" t="s">
        <v>538</v>
      </c>
    </row>
    <row r="692" spans="3:22" x14ac:dyDescent="0.25">
      <c r="C692" s="29"/>
      <c r="E692" s="48"/>
      <c r="G692" s="35"/>
      <c r="H692" s="37"/>
      <c r="I692" s="31"/>
      <c r="L692" s="36"/>
      <c r="T692" s="19" t="s">
        <v>737</v>
      </c>
      <c r="U692" s="21" t="s">
        <v>32</v>
      </c>
      <c r="V692" s="21" t="s">
        <v>538</v>
      </c>
    </row>
    <row r="693" spans="3:22" x14ac:dyDescent="0.25">
      <c r="C693" s="29"/>
      <c r="E693" s="48"/>
      <c r="G693" s="35"/>
      <c r="H693" s="37"/>
      <c r="I693" s="31"/>
      <c r="L693" s="36"/>
      <c r="T693" s="19" t="s">
        <v>738</v>
      </c>
      <c r="U693" s="21" t="s">
        <v>32</v>
      </c>
      <c r="V693" s="21" t="s">
        <v>538</v>
      </c>
    </row>
    <row r="694" spans="3:22" x14ac:dyDescent="0.25">
      <c r="C694" s="29"/>
      <c r="H694" s="4"/>
      <c r="T694" s="19" t="s">
        <v>739</v>
      </c>
      <c r="U694" s="21" t="s">
        <v>32</v>
      </c>
      <c r="V694" s="21" t="s">
        <v>538</v>
      </c>
    </row>
    <row r="695" spans="3:22" x14ac:dyDescent="0.25">
      <c r="C695" s="29"/>
      <c r="G695" s="35"/>
      <c r="H695" s="4"/>
      <c r="I695" s="31"/>
      <c r="L695" s="36"/>
      <c r="T695" s="19" t="s">
        <v>740</v>
      </c>
      <c r="U695" s="21" t="s">
        <v>32</v>
      </c>
      <c r="V695" s="21" t="s">
        <v>538</v>
      </c>
    </row>
    <row r="696" spans="3:22" x14ac:dyDescent="0.25">
      <c r="C696" s="29"/>
      <c r="D696" s="39"/>
      <c r="H696" s="4"/>
      <c r="L696" s="36"/>
      <c r="T696" s="19" t="s">
        <v>741</v>
      </c>
      <c r="U696" s="21" t="s">
        <v>32</v>
      </c>
      <c r="V696" s="21" t="s">
        <v>538</v>
      </c>
    </row>
    <row r="697" spans="3:22" x14ac:dyDescent="0.25">
      <c r="C697" s="29"/>
      <c r="G697" s="35"/>
      <c r="H697" s="4"/>
      <c r="I697" s="31"/>
      <c r="L697" s="36"/>
      <c r="T697" s="19" t="s">
        <v>742</v>
      </c>
      <c r="U697" s="21" t="s">
        <v>32</v>
      </c>
      <c r="V697" s="21" t="s">
        <v>538</v>
      </c>
    </row>
    <row r="698" spans="3:22" x14ac:dyDescent="0.25">
      <c r="C698" s="29"/>
      <c r="D698" s="34"/>
      <c r="H698" s="4"/>
      <c r="L698" s="36"/>
      <c r="T698" s="19" t="s">
        <v>743</v>
      </c>
      <c r="U698" s="21" t="s">
        <v>32</v>
      </c>
      <c r="V698" s="21" t="s">
        <v>538</v>
      </c>
    </row>
    <row r="699" spans="3:22" x14ac:dyDescent="0.25">
      <c r="C699" s="29"/>
      <c r="G699" s="35"/>
      <c r="H699" s="4"/>
      <c r="I699" s="31"/>
      <c r="L699" s="36"/>
      <c r="T699" s="19" t="s">
        <v>744</v>
      </c>
      <c r="U699" s="21" t="s">
        <v>32</v>
      </c>
      <c r="V699" s="21" t="s">
        <v>538</v>
      </c>
    </row>
    <row r="700" spans="3:22" x14ac:dyDescent="0.25">
      <c r="C700" s="29"/>
      <c r="D700" s="34"/>
      <c r="H700" s="4"/>
      <c r="T700" s="19" t="s">
        <v>745</v>
      </c>
      <c r="U700" s="21" t="s">
        <v>32</v>
      </c>
      <c r="V700" s="21" t="s">
        <v>538</v>
      </c>
    </row>
    <row r="701" spans="3:22" x14ac:dyDescent="0.25">
      <c r="C701" s="29"/>
      <c r="G701" s="35"/>
      <c r="H701" s="4"/>
      <c r="I701" s="31"/>
      <c r="L701" s="36"/>
      <c r="T701" s="19" t="s">
        <v>746</v>
      </c>
      <c r="U701" s="21" t="s">
        <v>32</v>
      </c>
      <c r="V701" s="21" t="s">
        <v>538</v>
      </c>
    </row>
    <row r="702" spans="3:22" x14ac:dyDescent="0.25">
      <c r="C702" s="29"/>
      <c r="D702" s="34"/>
      <c r="H702" s="4"/>
      <c r="T702" s="19" t="s">
        <v>747</v>
      </c>
      <c r="U702" s="21" t="s">
        <v>32</v>
      </c>
      <c r="V702" s="21" t="s">
        <v>538</v>
      </c>
    </row>
    <row r="703" spans="3:22" ht="21" x14ac:dyDescent="0.35">
      <c r="C703" s="29"/>
      <c r="D703" s="33"/>
      <c r="H703" s="4"/>
      <c r="T703" s="19" t="s">
        <v>748</v>
      </c>
      <c r="U703" s="21" t="s">
        <v>32</v>
      </c>
      <c r="V703" s="21" t="s">
        <v>538</v>
      </c>
    </row>
    <row r="704" spans="3:22" x14ac:dyDescent="0.25">
      <c r="C704" s="29"/>
      <c r="G704" s="35"/>
      <c r="H704" s="4"/>
      <c r="L704" s="36"/>
      <c r="T704" s="19" t="s">
        <v>749</v>
      </c>
      <c r="U704" s="21" t="s">
        <v>32</v>
      </c>
      <c r="V704" s="21" t="s">
        <v>538</v>
      </c>
    </row>
    <row r="705" spans="3:22" x14ac:dyDescent="0.25">
      <c r="C705" s="29"/>
      <c r="D705" s="34"/>
      <c r="G705" s="35"/>
      <c r="H705" s="37"/>
      <c r="L705" s="36"/>
      <c r="T705" s="19" t="s">
        <v>750</v>
      </c>
      <c r="U705" s="21" t="s">
        <v>32</v>
      </c>
      <c r="V705" s="21" t="s">
        <v>538</v>
      </c>
    </row>
    <row r="706" spans="3:22" x14ac:dyDescent="0.25">
      <c r="C706" s="29"/>
      <c r="G706" s="35"/>
      <c r="H706" s="37"/>
      <c r="L706" s="36"/>
      <c r="T706" s="19" t="s">
        <v>751</v>
      </c>
      <c r="U706" s="21" t="s">
        <v>32</v>
      </c>
      <c r="V706" s="21" t="s">
        <v>538</v>
      </c>
    </row>
    <row r="707" spans="3:22" x14ac:dyDescent="0.25">
      <c r="C707" s="29"/>
      <c r="E707" s="48"/>
      <c r="G707" s="35"/>
      <c r="H707" s="37"/>
      <c r="L707" s="36"/>
      <c r="T707" s="19" t="s">
        <v>752</v>
      </c>
      <c r="U707" s="21" t="s">
        <v>32</v>
      </c>
      <c r="V707" s="21" t="s">
        <v>538</v>
      </c>
    </row>
    <row r="708" spans="3:22" x14ac:dyDescent="0.25">
      <c r="C708" s="29"/>
      <c r="E708" s="48"/>
      <c r="G708" s="35"/>
      <c r="H708" s="37"/>
      <c r="L708" s="36"/>
      <c r="T708" s="19" t="s">
        <v>753</v>
      </c>
      <c r="U708" s="21" t="s">
        <v>32</v>
      </c>
      <c r="V708" s="21" t="s">
        <v>538</v>
      </c>
    </row>
    <row r="709" spans="3:22" x14ac:dyDescent="0.25">
      <c r="C709" s="29"/>
      <c r="G709" s="37"/>
      <c r="H709" s="4"/>
      <c r="T709" s="19" t="s">
        <v>754</v>
      </c>
      <c r="U709" s="21" t="s">
        <v>32</v>
      </c>
      <c r="V709" s="21" t="s">
        <v>538</v>
      </c>
    </row>
    <row r="710" spans="3:22" x14ac:dyDescent="0.25">
      <c r="C710" s="29"/>
      <c r="G710" s="35"/>
      <c r="H710" s="4"/>
      <c r="L710" s="36"/>
      <c r="T710" s="19" t="s">
        <v>755</v>
      </c>
      <c r="U710" s="21" t="s">
        <v>32</v>
      </c>
      <c r="V710" s="21" t="s">
        <v>538</v>
      </c>
    </row>
    <row r="711" spans="3:22" x14ac:dyDescent="0.25">
      <c r="C711" s="29"/>
      <c r="D711" s="34"/>
      <c r="G711" s="35"/>
      <c r="H711" s="37"/>
      <c r="L711" s="36"/>
      <c r="T711" s="19" t="s">
        <v>756</v>
      </c>
      <c r="U711" s="21" t="s">
        <v>32</v>
      </c>
      <c r="V711" s="21" t="s">
        <v>538</v>
      </c>
    </row>
    <row r="712" spans="3:22" x14ac:dyDescent="0.25">
      <c r="C712" s="29"/>
      <c r="G712" s="35"/>
      <c r="H712" s="37"/>
      <c r="L712" s="36"/>
      <c r="T712" s="19" t="s">
        <v>757</v>
      </c>
      <c r="U712" s="21" t="s">
        <v>32</v>
      </c>
      <c r="V712" s="21" t="s">
        <v>538</v>
      </c>
    </row>
    <row r="713" spans="3:22" x14ac:dyDescent="0.25">
      <c r="C713" s="29"/>
      <c r="E713" s="48"/>
      <c r="G713" s="35"/>
      <c r="H713" s="37"/>
      <c r="L713" s="36"/>
      <c r="T713" s="19" t="s">
        <v>758</v>
      </c>
      <c r="U713" s="21" t="s">
        <v>32</v>
      </c>
      <c r="V713" s="21" t="s">
        <v>538</v>
      </c>
    </row>
    <row r="714" spans="3:22" x14ac:dyDescent="0.25">
      <c r="C714" s="29"/>
      <c r="E714" s="48"/>
      <c r="G714" s="35"/>
      <c r="H714" s="37"/>
      <c r="L714" s="36"/>
      <c r="T714" s="19" t="s">
        <v>759</v>
      </c>
      <c r="U714" s="21" t="s">
        <v>32</v>
      </c>
      <c r="V714" s="21" t="s">
        <v>538</v>
      </c>
    </row>
    <row r="715" spans="3:22" x14ac:dyDescent="0.25">
      <c r="C715" s="29"/>
      <c r="H715" s="4"/>
      <c r="T715" s="19" t="s">
        <v>760</v>
      </c>
      <c r="U715" s="21" t="s">
        <v>32</v>
      </c>
      <c r="V715" s="21" t="s">
        <v>538</v>
      </c>
    </row>
    <row r="716" spans="3:22" x14ac:dyDescent="0.25">
      <c r="C716" s="29"/>
      <c r="G716" s="35"/>
      <c r="H716" s="4"/>
      <c r="L716" s="36"/>
      <c r="T716" s="19" t="s">
        <v>761</v>
      </c>
      <c r="U716" s="21" t="s">
        <v>32</v>
      </c>
      <c r="V716" s="21" t="s">
        <v>538</v>
      </c>
    </row>
    <row r="717" spans="3:22" x14ac:dyDescent="0.25">
      <c r="C717" s="29"/>
      <c r="D717" s="34"/>
      <c r="G717" s="35"/>
      <c r="H717" s="37"/>
      <c r="L717" s="36"/>
      <c r="T717" s="19" t="s">
        <v>762</v>
      </c>
      <c r="U717" s="21" t="s">
        <v>32</v>
      </c>
      <c r="V717" s="21" t="s">
        <v>538</v>
      </c>
    </row>
    <row r="718" spans="3:22" x14ac:dyDescent="0.25">
      <c r="C718" s="29"/>
      <c r="G718" s="35"/>
      <c r="H718" s="37"/>
      <c r="L718" s="36"/>
      <c r="T718" s="19" t="s">
        <v>763</v>
      </c>
      <c r="U718" s="21" t="s">
        <v>32</v>
      </c>
      <c r="V718" s="21" t="s">
        <v>538</v>
      </c>
    </row>
    <row r="719" spans="3:22" x14ac:dyDescent="0.25">
      <c r="C719" s="29"/>
      <c r="E719" s="48"/>
      <c r="G719" s="35"/>
      <c r="H719" s="37"/>
      <c r="L719" s="36"/>
      <c r="T719" s="19" t="s">
        <v>764</v>
      </c>
      <c r="U719" s="21" t="s">
        <v>32</v>
      </c>
      <c r="V719" s="21" t="s">
        <v>538</v>
      </c>
    </row>
    <row r="720" spans="3:22" x14ac:dyDescent="0.25">
      <c r="C720" s="29"/>
      <c r="E720" s="48"/>
      <c r="G720" s="35"/>
      <c r="H720" s="37"/>
      <c r="L720" s="36"/>
      <c r="T720" s="19" t="s">
        <v>765</v>
      </c>
      <c r="U720" s="21" t="s">
        <v>32</v>
      </c>
      <c r="V720" s="21" t="s">
        <v>538</v>
      </c>
    </row>
    <row r="721" spans="3:22" x14ac:dyDescent="0.25">
      <c r="C721" s="29"/>
      <c r="H721" s="4"/>
      <c r="T721" s="19" t="s">
        <v>766</v>
      </c>
      <c r="U721" s="21" t="s">
        <v>32</v>
      </c>
      <c r="V721" s="21" t="s">
        <v>538</v>
      </c>
    </row>
    <row r="722" spans="3:22" x14ac:dyDescent="0.25">
      <c r="C722" s="29"/>
      <c r="G722" s="35"/>
      <c r="H722" s="4"/>
      <c r="L722" s="36"/>
      <c r="T722" s="19" t="s">
        <v>767</v>
      </c>
      <c r="U722" s="21" t="s">
        <v>32</v>
      </c>
      <c r="V722" s="21" t="s">
        <v>538</v>
      </c>
    </row>
    <row r="723" spans="3:22" x14ac:dyDescent="0.25">
      <c r="C723" s="29"/>
      <c r="D723" s="34"/>
      <c r="G723" s="35"/>
      <c r="H723" s="37"/>
      <c r="L723" s="36"/>
      <c r="T723" s="19" t="s">
        <v>768</v>
      </c>
      <c r="U723" s="21" t="s">
        <v>32</v>
      </c>
      <c r="V723" s="21" t="s">
        <v>538</v>
      </c>
    </row>
    <row r="724" spans="3:22" x14ac:dyDescent="0.25">
      <c r="C724" s="29"/>
      <c r="G724" s="35"/>
      <c r="H724" s="37"/>
      <c r="L724" s="36"/>
      <c r="T724" s="19" t="s">
        <v>769</v>
      </c>
      <c r="U724" s="21" t="s">
        <v>32</v>
      </c>
      <c r="V724" s="21" t="s">
        <v>538</v>
      </c>
    </row>
    <row r="725" spans="3:22" x14ac:dyDescent="0.25">
      <c r="C725" s="29"/>
      <c r="E725" s="48"/>
      <c r="G725" s="35"/>
      <c r="H725" s="37"/>
      <c r="L725" s="36"/>
      <c r="T725" s="19" t="s">
        <v>770</v>
      </c>
      <c r="U725" s="21" t="s">
        <v>32</v>
      </c>
      <c r="V725" s="21" t="s">
        <v>538</v>
      </c>
    </row>
    <row r="726" spans="3:22" x14ac:dyDescent="0.25">
      <c r="C726" s="29"/>
      <c r="E726" s="48"/>
      <c r="G726" s="35"/>
      <c r="H726" s="37"/>
      <c r="L726" s="36"/>
      <c r="T726" s="19" t="s">
        <v>771</v>
      </c>
      <c r="U726" s="21" t="s">
        <v>32</v>
      </c>
      <c r="V726" s="21" t="s">
        <v>538</v>
      </c>
    </row>
    <row r="727" spans="3:22" x14ac:dyDescent="0.25">
      <c r="C727" s="29"/>
      <c r="H727" s="4"/>
      <c r="T727" s="19" t="s">
        <v>772</v>
      </c>
      <c r="U727" s="21" t="s">
        <v>32</v>
      </c>
      <c r="V727" s="21" t="s">
        <v>538</v>
      </c>
    </row>
    <row r="728" spans="3:22" x14ac:dyDescent="0.25">
      <c r="C728" s="29"/>
      <c r="G728" s="35"/>
      <c r="H728" s="4"/>
      <c r="L728" s="36"/>
      <c r="T728" s="19" t="s">
        <v>773</v>
      </c>
      <c r="U728" s="21" t="s">
        <v>32</v>
      </c>
      <c r="V728" s="21" t="s">
        <v>538</v>
      </c>
    </row>
    <row r="729" spans="3:22" x14ac:dyDescent="0.25">
      <c r="C729" s="29"/>
      <c r="D729" s="39"/>
      <c r="H729" s="4"/>
      <c r="L729" s="36"/>
      <c r="T729" s="19" t="s">
        <v>774</v>
      </c>
      <c r="U729" s="21" t="s">
        <v>32</v>
      </c>
      <c r="V729" s="21" t="s">
        <v>538</v>
      </c>
    </row>
    <row r="730" spans="3:22" x14ac:dyDescent="0.25">
      <c r="C730" s="29"/>
      <c r="G730" s="35"/>
      <c r="H730" s="4"/>
      <c r="L730" s="36"/>
      <c r="T730" s="19" t="s">
        <v>775</v>
      </c>
      <c r="U730" s="21" t="s">
        <v>32</v>
      </c>
      <c r="V730" s="21" t="s">
        <v>538</v>
      </c>
    </row>
    <row r="731" spans="3:22" x14ac:dyDescent="0.25">
      <c r="C731" s="29"/>
      <c r="D731" s="34"/>
      <c r="H731" s="4"/>
      <c r="L731" s="36"/>
      <c r="T731" s="19" t="s">
        <v>776</v>
      </c>
      <c r="U731" s="21" t="s">
        <v>32</v>
      </c>
      <c r="V731" s="21" t="s">
        <v>538</v>
      </c>
    </row>
    <row r="732" spans="3:22" x14ac:dyDescent="0.25">
      <c r="C732" s="29"/>
      <c r="G732" s="35"/>
      <c r="H732" s="4"/>
      <c r="L732" s="36"/>
      <c r="T732" s="19" t="s">
        <v>777</v>
      </c>
      <c r="U732" s="21" t="s">
        <v>32</v>
      </c>
      <c r="V732" s="21" t="s">
        <v>538</v>
      </c>
    </row>
    <row r="733" spans="3:22" x14ac:dyDescent="0.25">
      <c r="C733" s="29"/>
      <c r="D733" s="34"/>
      <c r="H733" s="4"/>
      <c r="T733" s="19" t="s">
        <v>778</v>
      </c>
      <c r="U733" s="21" t="s">
        <v>32</v>
      </c>
      <c r="V733" s="21" t="s">
        <v>538</v>
      </c>
    </row>
    <row r="734" spans="3:22" x14ac:dyDescent="0.25">
      <c r="C734" s="29"/>
      <c r="G734" s="35"/>
      <c r="H734" s="4"/>
      <c r="L734" s="36"/>
      <c r="T734" s="19" t="s">
        <v>779</v>
      </c>
      <c r="U734" s="21" t="s">
        <v>32</v>
      </c>
      <c r="V734" s="21" t="s">
        <v>538</v>
      </c>
    </row>
    <row r="735" spans="3:22" x14ac:dyDescent="0.25">
      <c r="C735" s="29"/>
      <c r="D735" s="34"/>
      <c r="H735" s="4"/>
      <c r="T735" s="19" t="s">
        <v>780</v>
      </c>
      <c r="U735" s="21" t="s">
        <v>32</v>
      </c>
      <c r="V735" s="21" t="s">
        <v>538</v>
      </c>
    </row>
    <row r="736" spans="3:22" ht="21" x14ac:dyDescent="0.35">
      <c r="C736" s="29"/>
      <c r="D736" s="33"/>
      <c r="H736" s="4"/>
      <c r="T736" s="19" t="s">
        <v>781</v>
      </c>
      <c r="U736" s="21" t="s">
        <v>32</v>
      </c>
      <c r="V736" s="21" t="s">
        <v>538</v>
      </c>
    </row>
    <row r="737" spans="3:22" x14ac:dyDescent="0.25">
      <c r="C737" s="29"/>
      <c r="G737" s="35"/>
      <c r="H737" s="4"/>
      <c r="I737" s="31"/>
      <c r="L737" s="36"/>
      <c r="T737" s="19" t="s">
        <v>782</v>
      </c>
      <c r="U737" s="21" t="s">
        <v>32</v>
      </c>
      <c r="V737" s="21" t="s">
        <v>538</v>
      </c>
    </row>
    <row r="738" spans="3:22" x14ac:dyDescent="0.25">
      <c r="C738" s="29"/>
      <c r="D738" s="34"/>
      <c r="G738" s="35"/>
      <c r="H738" s="37"/>
      <c r="I738" s="31"/>
      <c r="L738" s="36"/>
      <c r="T738" s="19" t="s">
        <v>783</v>
      </c>
      <c r="U738" s="21" t="s">
        <v>32</v>
      </c>
      <c r="V738" s="21" t="s">
        <v>538</v>
      </c>
    </row>
    <row r="739" spans="3:22" x14ac:dyDescent="0.25">
      <c r="C739" s="29"/>
      <c r="G739" s="35"/>
      <c r="H739" s="37"/>
      <c r="I739" s="31"/>
      <c r="L739" s="36"/>
      <c r="T739" s="19" t="s">
        <v>784</v>
      </c>
      <c r="U739" s="21" t="s">
        <v>32</v>
      </c>
      <c r="V739" s="21" t="s">
        <v>538</v>
      </c>
    </row>
    <row r="740" spans="3:22" x14ac:dyDescent="0.25">
      <c r="C740" s="29"/>
      <c r="E740" s="48"/>
      <c r="G740" s="35"/>
      <c r="H740" s="37"/>
      <c r="I740" s="31"/>
      <c r="L740" s="36"/>
      <c r="T740" s="19" t="s">
        <v>785</v>
      </c>
      <c r="U740" s="21" t="s">
        <v>32</v>
      </c>
      <c r="V740" s="21" t="s">
        <v>538</v>
      </c>
    </row>
    <row r="741" spans="3:22" x14ac:dyDescent="0.25">
      <c r="C741" s="29"/>
      <c r="E741" s="48"/>
      <c r="G741" s="35"/>
      <c r="H741" s="37"/>
      <c r="I741" s="31"/>
      <c r="L741" s="36"/>
      <c r="T741" s="19" t="s">
        <v>786</v>
      </c>
      <c r="U741" s="21" t="s">
        <v>32</v>
      </c>
      <c r="V741" s="21" t="s">
        <v>538</v>
      </c>
    </row>
    <row r="742" spans="3:22" x14ac:dyDescent="0.25">
      <c r="C742" s="29"/>
      <c r="G742" s="37"/>
      <c r="H742" s="4"/>
      <c r="T742" s="19" t="s">
        <v>787</v>
      </c>
      <c r="U742" s="21" t="s">
        <v>32</v>
      </c>
      <c r="V742" s="21" t="s">
        <v>538</v>
      </c>
    </row>
    <row r="743" spans="3:22" x14ac:dyDescent="0.25">
      <c r="C743" s="29"/>
      <c r="G743" s="35"/>
      <c r="H743" s="4"/>
      <c r="I743" s="31"/>
      <c r="L743" s="36"/>
      <c r="T743" s="19" t="s">
        <v>788</v>
      </c>
      <c r="U743" s="21" t="s">
        <v>32</v>
      </c>
      <c r="V743" s="21" t="s">
        <v>538</v>
      </c>
    </row>
    <row r="744" spans="3:22" x14ac:dyDescent="0.25">
      <c r="C744" s="29"/>
      <c r="D744" s="34"/>
      <c r="G744" s="35"/>
      <c r="H744" s="37"/>
      <c r="I744" s="31"/>
      <c r="L744" s="36"/>
      <c r="T744" s="19" t="s">
        <v>789</v>
      </c>
      <c r="U744" s="21" t="s">
        <v>32</v>
      </c>
      <c r="V744" s="21" t="s">
        <v>538</v>
      </c>
    </row>
    <row r="745" spans="3:22" x14ac:dyDescent="0.25">
      <c r="C745" s="29"/>
      <c r="G745" s="35"/>
      <c r="H745" s="37"/>
      <c r="I745" s="31"/>
      <c r="L745" s="36"/>
      <c r="T745" s="19" t="s">
        <v>790</v>
      </c>
      <c r="U745" s="21" t="s">
        <v>32</v>
      </c>
      <c r="V745" s="21" t="s">
        <v>538</v>
      </c>
    </row>
    <row r="746" spans="3:22" x14ac:dyDescent="0.25">
      <c r="C746" s="29"/>
      <c r="E746" s="48"/>
      <c r="G746" s="35"/>
      <c r="H746" s="37"/>
      <c r="I746" s="31"/>
      <c r="L746" s="36"/>
      <c r="T746" s="19" t="s">
        <v>791</v>
      </c>
      <c r="U746" s="21" t="s">
        <v>32</v>
      </c>
      <c r="V746" s="21" t="s">
        <v>538</v>
      </c>
    </row>
    <row r="747" spans="3:22" x14ac:dyDescent="0.25">
      <c r="C747" s="29"/>
      <c r="E747" s="48"/>
      <c r="G747" s="35"/>
      <c r="H747" s="37"/>
      <c r="I747" s="31"/>
      <c r="L747" s="36"/>
      <c r="T747" s="19" t="s">
        <v>792</v>
      </c>
      <c r="U747" s="21" t="s">
        <v>32</v>
      </c>
      <c r="V747" s="21" t="s">
        <v>538</v>
      </c>
    </row>
    <row r="748" spans="3:22" x14ac:dyDescent="0.25">
      <c r="C748" s="29"/>
      <c r="H748" s="4"/>
      <c r="T748" s="19" t="s">
        <v>793</v>
      </c>
      <c r="U748" s="21" t="s">
        <v>32</v>
      </c>
      <c r="V748" s="21" t="s">
        <v>538</v>
      </c>
    </row>
    <row r="749" spans="3:22" x14ac:dyDescent="0.25">
      <c r="C749" s="29"/>
      <c r="G749" s="35"/>
      <c r="H749" s="4"/>
      <c r="I749" s="31"/>
      <c r="L749" s="36"/>
      <c r="T749" s="19" t="s">
        <v>794</v>
      </c>
      <c r="U749" s="21" t="s">
        <v>32</v>
      </c>
      <c r="V749" s="21" t="s">
        <v>538</v>
      </c>
    </row>
    <row r="750" spans="3:22" x14ac:dyDescent="0.25">
      <c r="C750" s="29"/>
      <c r="D750" s="34"/>
      <c r="G750" s="35"/>
      <c r="H750" s="37"/>
      <c r="I750" s="31"/>
      <c r="L750" s="36"/>
      <c r="T750" s="19" t="s">
        <v>795</v>
      </c>
      <c r="U750" s="21" t="s">
        <v>32</v>
      </c>
      <c r="V750" s="21" t="s">
        <v>538</v>
      </c>
    </row>
    <row r="751" spans="3:22" x14ac:dyDescent="0.25">
      <c r="C751" s="29"/>
      <c r="G751" s="35"/>
      <c r="H751" s="37"/>
      <c r="I751" s="31"/>
      <c r="L751" s="36"/>
      <c r="T751" s="19" t="s">
        <v>796</v>
      </c>
      <c r="U751" s="21" t="s">
        <v>32</v>
      </c>
      <c r="V751" s="21" t="s">
        <v>538</v>
      </c>
    </row>
    <row r="752" spans="3:22" x14ac:dyDescent="0.25">
      <c r="C752" s="29"/>
      <c r="E752" s="48"/>
      <c r="G752" s="35"/>
      <c r="H752" s="37"/>
      <c r="I752" s="31"/>
      <c r="L752" s="36"/>
      <c r="T752" s="19" t="s">
        <v>797</v>
      </c>
      <c r="U752" s="21" t="s">
        <v>32</v>
      </c>
      <c r="V752" s="21" t="s">
        <v>538</v>
      </c>
    </row>
    <row r="753" spans="3:22" x14ac:dyDescent="0.25">
      <c r="C753" s="29"/>
      <c r="E753" s="48"/>
      <c r="G753" s="35"/>
      <c r="H753" s="37"/>
      <c r="I753" s="31"/>
      <c r="L753" s="36"/>
      <c r="T753" s="19" t="s">
        <v>798</v>
      </c>
      <c r="U753" s="21" t="s">
        <v>32</v>
      </c>
      <c r="V753" s="21" t="s">
        <v>538</v>
      </c>
    </row>
    <row r="754" spans="3:22" x14ac:dyDescent="0.25">
      <c r="C754" s="29"/>
      <c r="H754" s="4"/>
      <c r="T754" s="19" t="s">
        <v>799</v>
      </c>
      <c r="U754" s="21" t="s">
        <v>32</v>
      </c>
      <c r="V754" s="21" t="s">
        <v>538</v>
      </c>
    </row>
    <row r="755" spans="3:22" x14ac:dyDescent="0.25">
      <c r="C755" s="29"/>
      <c r="G755" s="35"/>
      <c r="H755" s="4"/>
      <c r="I755" s="31"/>
      <c r="L755" s="36"/>
      <c r="T755" s="19" t="s">
        <v>800</v>
      </c>
      <c r="U755" s="21" t="s">
        <v>32</v>
      </c>
      <c r="V755" s="21" t="s">
        <v>538</v>
      </c>
    </row>
    <row r="756" spans="3:22" x14ac:dyDescent="0.25">
      <c r="C756" s="29"/>
      <c r="D756" s="34"/>
      <c r="G756" s="35"/>
      <c r="H756" s="37"/>
      <c r="I756" s="31"/>
      <c r="L756" s="36"/>
      <c r="T756" s="19" t="s">
        <v>801</v>
      </c>
      <c r="U756" s="21" t="s">
        <v>32</v>
      </c>
      <c r="V756" s="21" t="s">
        <v>538</v>
      </c>
    </row>
    <row r="757" spans="3:22" x14ac:dyDescent="0.25">
      <c r="C757" s="29"/>
      <c r="G757" s="35"/>
      <c r="H757" s="37"/>
      <c r="I757" s="31"/>
      <c r="L757" s="36"/>
      <c r="T757" s="19" t="s">
        <v>802</v>
      </c>
      <c r="U757" s="21" t="s">
        <v>32</v>
      </c>
      <c r="V757" s="21" t="s">
        <v>538</v>
      </c>
    </row>
    <row r="758" spans="3:22" x14ac:dyDescent="0.25">
      <c r="C758" s="29"/>
      <c r="E758" s="48"/>
      <c r="G758" s="35"/>
      <c r="H758" s="37"/>
      <c r="I758" s="31"/>
      <c r="L758" s="36"/>
      <c r="T758" s="19" t="s">
        <v>803</v>
      </c>
      <c r="U758" s="21" t="s">
        <v>32</v>
      </c>
      <c r="V758" s="21" t="s">
        <v>538</v>
      </c>
    </row>
    <row r="759" spans="3:22" x14ac:dyDescent="0.25">
      <c r="C759" s="29"/>
      <c r="E759" s="48"/>
      <c r="G759" s="35"/>
      <c r="H759" s="37"/>
      <c r="I759" s="31"/>
      <c r="L759" s="36"/>
      <c r="T759" s="19" t="s">
        <v>804</v>
      </c>
      <c r="U759" s="21" t="s">
        <v>32</v>
      </c>
      <c r="V759" s="21" t="s">
        <v>538</v>
      </c>
    </row>
    <row r="760" spans="3:22" x14ac:dyDescent="0.25">
      <c r="C760" s="29"/>
      <c r="H760" s="4"/>
      <c r="T760" s="19" t="s">
        <v>805</v>
      </c>
      <c r="U760" s="21" t="s">
        <v>32</v>
      </c>
      <c r="V760" s="21" t="s">
        <v>538</v>
      </c>
    </row>
    <row r="761" spans="3:22" x14ac:dyDescent="0.25">
      <c r="C761" s="29"/>
      <c r="G761" s="35"/>
      <c r="H761" s="4"/>
      <c r="I761" s="31"/>
      <c r="L761" s="36"/>
      <c r="T761" s="19" t="s">
        <v>806</v>
      </c>
      <c r="U761" s="21" t="s">
        <v>32</v>
      </c>
      <c r="V761" s="21" t="s">
        <v>538</v>
      </c>
    </row>
    <row r="762" spans="3:22" x14ac:dyDescent="0.25">
      <c r="C762" s="29"/>
      <c r="D762" s="39"/>
      <c r="H762" s="4"/>
      <c r="L762" s="36"/>
      <c r="T762" s="19" t="s">
        <v>807</v>
      </c>
      <c r="U762" s="21" t="s">
        <v>32</v>
      </c>
      <c r="V762" s="21" t="s">
        <v>538</v>
      </c>
    </row>
    <row r="763" spans="3:22" x14ac:dyDescent="0.25">
      <c r="C763" s="29"/>
      <c r="G763" s="35"/>
      <c r="H763" s="4"/>
      <c r="I763" s="31"/>
      <c r="L763" s="36"/>
      <c r="T763" s="19" t="s">
        <v>808</v>
      </c>
      <c r="U763" s="21" t="s">
        <v>32</v>
      </c>
      <c r="V763" s="21" t="s">
        <v>538</v>
      </c>
    </row>
    <row r="764" spans="3:22" x14ac:dyDescent="0.25">
      <c r="C764" s="29"/>
      <c r="D764" s="34"/>
      <c r="H764" s="4"/>
      <c r="L764" s="36"/>
      <c r="T764" s="19" t="s">
        <v>809</v>
      </c>
      <c r="U764" s="21" t="s">
        <v>32</v>
      </c>
      <c r="V764" s="21" t="s">
        <v>538</v>
      </c>
    </row>
    <row r="765" spans="3:22" x14ac:dyDescent="0.25">
      <c r="C765" s="29"/>
      <c r="G765" s="35"/>
      <c r="H765" s="4"/>
      <c r="I765" s="31"/>
      <c r="L765" s="36"/>
      <c r="T765" s="19" t="s">
        <v>810</v>
      </c>
      <c r="U765" s="21" t="s">
        <v>32</v>
      </c>
      <c r="V765" s="21" t="s">
        <v>538</v>
      </c>
    </row>
    <row r="766" spans="3:22" x14ac:dyDescent="0.25">
      <c r="C766" s="29"/>
      <c r="D766" s="34"/>
      <c r="H766" s="4"/>
      <c r="T766" s="19" t="s">
        <v>811</v>
      </c>
      <c r="U766" s="21" t="s">
        <v>32</v>
      </c>
      <c r="V766" s="21" t="s">
        <v>538</v>
      </c>
    </row>
    <row r="767" spans="3:22" x14ac:dyDescent="0.25">
      <c r="C767" s="29"/>
      <c r="G767" s="35"/>
      <c r="H767" s="4"/>
      <c r="I767" s="31"/>
      <c r="L767" s="36"/>
      <c r="T767" s="19" t="s">
        <v>812</v>
      </c>
      <c r="U767" s="21" t="s">
        <v>32</v>
      </c>
      <c r="V767" s="21" t="s">
        <v>538</v>
      </c>
    </row>
    <row r="768" spans="3:22" x14ac:dyDescent="0.25">
      <c r="C768" s="29"/>
      <c r="D768" s="34"/>
      <c r="H768" s="4"/>
      <c r="T768" s="19" t="s">
        <v>813</v>
      </c>
      <c r="U768" s="21" t="s">
        <v>32</v>
      </c>
      <c r="V768" s="21" t="s">
        <v>538</v>
      </c>
    </row>
    <row r="769" spans="3:22" ht="21" x14ac:dyDescent="0.35">
      <c r="C769" s="29"/>
      <c r="D769" s="33"/>
      <c r="H769" s="4"/>
      <c r="T769" s="19" t="s">
        <v>814</v>
      </c>
      <c r="U769" s="21" t="s">
        <v>32</v>
      </c>
      <c r="V769" s="21" t="s">
        <v>538</v>
      </c>
    </row>
    <row r="770" spans="3:22" x14ac:dyDescent="0.25">
      <c r="C770" s="29"/>
      <c r="G770" s="35"/>
      <c r="H770" s="4"/>
      <c r="L770" s="36"/>
      <c r="T770" s="19" t="s">
        <v>815</v>
      </c>
      <c r="U770" s="21" t="s">
        <v>32</v>
      </c>
      <c r="V770" s="21" t="s">
        <v>538</v>
      </c>
    </row>
    <row r="771" spans="3:22" x14ac:dyDescent="0.25">
      <c r="C771" s="29"/>
      <c r="D771" s="34"/>
      <c r="G771" s="35"/>
      <c r="H771" s="37"/>
      <c r="L771" s="36"/>
      <c r="T771" s="19" t="s">
        <v>816</v>
      </c>
      <c r="U771" s="21" t="s">
        <v>32</v>
      </c>
      <c r="V771" s="21" t="s">
        <v>538</v>
      </c>
    </row>
    <row r="772" spans="3:22" x14ac:dyDescent="0.25">
      <c r="C772" s="29"/>
      <c r="G772" s="35"/>
      <c r="H772" s="37"/>
      <c r="L772" s="36"/>
      <c r="T772" s="19" t="s">
        <v>817</v>
      </c>
      <c r="U772" s="21" t="s">
        <v>32</v>
      </c>
      <c r="V772" s="21" t="s">
        <v>538</v>
      </c>
    </row>
    <row r="773" spans="3:22" x14ac:dyDescent="0.25">
      <c r="C773" s="29"/>
      <c r="E773" s="48"/>
      <c r="G773" s="35"/>
      <c r="H773" s="37"/>
      <c r="L773" s="36"/>
      <c r="T773" s="19" t="s">
        <v>818</v>
      </c>
      <c r="U773" s="21" t="s">
        <v>32</v>
      </c>
      <c r="V773" s="21" t="s">
        <v>538</v>
      </c>
    </row>
    <row r="774" spans="3:22" x14ac:dyDescent="0.25">
      <c r="C774" s="29"/>
      <c r="E774" s="48"/>
      <c r="G774" s="35"/>
      <c r="H774" s="37"/>
      <c r="L774" s="36"/>
      <c r="T774" s="19" t="s">
        <v>819</v>
      </c>
      <c r="U774" s="21" t="s">
        <v>32</v>
      </c>
      <c r="V774" s="21" t="s">
        <v>538</v>
      </c>
    </row>
    <row r="775" spans="3:22" x14ac:dyDescent="0.25">
      <c r="C775" s="29"/>
      <c r="G775" s="37"/>
      <c r="H775" s="4"/>
      <c r="T775" s="19" t="s">
        <v>820</v>
      </c>
      <c r="U775" s="21" t="s">
        <v>32</v>
      </c>
      <c r="V775" s="21" t="s">
        <v>538</v>
      </c>
    </row>
    <row r="776" spans="3:22" x14ac:dyDescent="0.25">
      <c r="C776" s="29"/>
      <c r="G776" s="35"/>
      <c r="H776" s="4"/>
      <c r="L776" s="36"/>
      <c r="T776" s="19" t="s">
        <v>821</v>
      </c>
      <c r="U776" s="21" t="s">
        <v>32</v>
      </c>
      <c r="V776" s="21" t="s">
        <v>538</v>
      </c>
    </row>
    <row r="777" spans="3:22" x14ac:dyDescent="0.25">
      <c r="C777" s="29"/>
      <c r="D777" s="34"/>
      <c r="G777" s="35"/>
      <c r="H777" s="37"/>
      <c r="L777" s="36"/>
      <c r="T777" s="19" t="s">
        <v>822</v>
      </c>
      <c r="U777" s="21" t="s">
        <v>32</v>
      </c>
      <c r="V777" s="21" t="s">
        <v>538</v>
      </c>
    </row>
    <row r="778" spans="3:22" x14ac:dyDescent="0.25">
      <c r="C778" s="29"/>
      <c r="G778" s="35"/>
      <c r="H778" s="37"/>
      <c r="L778" s="36"/>
      <c r="T778" s="19" t="s">
        <v>823</v>
      </c>
      <c r="U778" s="21" t="s">
        <v>32</v>
      </c>
      <c r="V778" s="21" t="s">
        <v>538</v>
      </c>
    </row>
    <row r="779" spans="3:22" x14ac:dyDescent="0.25">
      <c r="C779" s="29"/>
      <c r="E779" s="48"/>
      <c r="G779" s="35"/>
      <c r="H779" s="37"/>
      <c r="L779" s="36"/>
      <c r="T779" s="19" t="s">
        <v>824</v>
      </c>
      <c r="U779" s="21" t="s">
        <v>32</v>
      </c>
      <c r="V779" s="21" t="s">
        <v>538</v>
      </c>
    </row>
    <row r="780" spans="3:22" x14ac:dyDescent="0.25">
      <c r="C780" s="29"/>
      <c r="E780" s="48"/>
      <c r="G780" s="35"/>
      <c r="H780" s="37"/>
      <c r="L780" s="36"/>
      <c r="T780" s="19" t="s">
        <v>825</v>
      </c>
      <c r="U780" s="21" t="s">
        <v>32</v>
      </c>
      <c r="V780" s="21" t="s">
        <v>538</v>
      </c>
    </row>
    <row r="781" spans="3:22" x14ac:dyDescent="0.25">
      <c r="C781" s="29"/>
      <c r="H781" s="4"/>
      <c r="T781" s="19" t="s">
        <v>826</v>
      </c>
      <c r="U781" s="21" t="s">
        <v>32</v>
      </c>
      <c r="V781" s="21" t="s">
        <v>538</v>
      </c>
    </row>
    <row r="782" spans="3:22" x14ac:dyDescent="0.25">
      <c r="C782" s="29"/>
      <c r="G782" s="35"/>
      <c r="H782" s="4"/>
      <c r="L782" s="36"/>
      <c r="T782" s="19" t="s">
        <v>827</v>
      </c>
      <c r="U782" s="21" t="s">
        <v>32</v>
      </c>
      <c r="V782" s="21" t="s">
        <v>538</v>
      </c>
    </row>
    <row r="783" spans="3:22" x14ac:dyDescent="0.25">
      <c r="C783" s="29"/>
      <c r="D783" s="34"/>
      <c r="G783" s="35"/>
      <c r="H783" s="37"/>
      <c r="L783" s="36"/>
      <c r="T783" s="19" t="s">
        <v>828</v>
      </c>
      <c r="U783" s="21" t="s">
        <v>32</v>
      </c>
      <c r="V783" s="21" t="s">
        <v>538</v>
      </c>
    </row>
    <row r="784" spans="3:22" x14ac:dyDescent="0.25">
      <c r="C784" s="29"/>
      <c r="G784" s="35"/>
      <c r="H784" s="37"/>
      <c r="L784" s="36"/>
      <c r="T784" s="19" t="s">
        <v>829</v>
      </c>
      <c r="U784" s="21" t="s">
        <v>32</v>
      </c>
      <c r="V784" s="21" t="s">
        <v>538</v>
      </c>
    </row>
    <row r="785" spans="3:22" x14ac:dyDescent="0.25">
      <c r="C785" s="29"/>
      <c r="E785" s="48"/>
      <c r="G785" s="35"/>
      <c r="H785" s="37"/>
      <c r="L785" s="36"/>
      <c r="T785" s="19" t="s">
        <v>830</v>
      </c>
      <c r="U785" s="21" t="s">
        <v>32</v>
      </c>
      <c r="V785" s="21" t="s">
        <v>538</v>
      </c>
    </row>
    <row r="786" spans="3:22" x14ac:dyDescent="0.25">
      <c r="C786" s="29"/>
      <c r="E786" s="48"/>
      <c r="G786" s="35"/>
      <c r="H786" s="37"/>
      <c r="L786" s="36"/>
      <c r="T786" s="19" t="s">
        <v>831</v>
      </c>
      <c r="U786" s="21" t="s">
        <v>32</v>
      </c>
      <c r="V786" s="21" t="s">
        <v>538</v>
      </c>
    </row>
    <row r="787" spans="3:22" x14ac:dyDescent="0.25">
      <c r="C787" s="29"/>
      <c r="H787" s="4"/>
      <c r="T787" s="19" t="s">
        <v>832</v>
      </c>
      <c r="U787" s="21" t="s">
        <v>32</v>
      </c>
      <c r="V787" s="21" t="s">
        <v>538</v>
      </c>
    </row>
    <row r="788" spans="3:22" x14ac:dyDescent="0.25">
      <c r="C788" s="29"/>
      <c r="G788" s="35"/>
      <c r="H788" s="4"/>
      <c r="L788" s="36"/>
      <c r="T788" s="19" t="s">
        <v>833</v>
      </c>
      <c r="U788" s="21" t="s">
        <v>32</v>
      </c>
      <c r="V788" s="21" t="s">
        <v>538</v>
      </c>
    </row>
    <row r="789" spans="3:22" x14ac:dyDescent="0.25">
      <c r="C789" s="29"/>
      <c r="D789" s="34"/>
      <c r="G789" s="35"/>
      <c r="H789" s="37"/>
      <c r="L789" s="36"/>
      <c r="T789" s="19" t="s">
        <v>834</v>
      </c>
      <c r="U789" s="21" t="s">
        <v>32</v>
      </c>
      <c r="V789" s="21" t="s">
        <v>538</v>
      </c>
    </row>
    <row r="790" spans="3:22" x14ac:dyDescent="0.25">
      <c r="C790" s="29"/>
      <c r="G790" s="35"/>
      <c r="H790" s="37"/>
      <c r="L790" s="36"/>
      <c r="T790" s="19" t="s">
        <v>835</v>
      </c>
      <c r="U790" s="21" t="s">
        <v>32</v>
      </c>
      <c r="V790" s="21" t="s">
        <v>538</v>
      </c>
    </row>
    <row r="791" spans="3:22" x14ac:dyDescent="0.25">
      <c r="C791" s="29"/>
      <c r="E791" s="48"/>
      <c r="G791" s="35"/>
      <c r="H791" s="37"/>
      <c r="L791" s="36"/>
      <c r="T791" s="19" t="s">
        <v>836</v>
      </c>
      <c r="U791" s="21" t="s">
        <v>32</v>
      </c>
      <c r="V791" s="21" t="s">
        <v>538</v>
      </c>
    </row>
    <row r="792" spans="3:22" x14ac:dyDescent="0.25">
      <c r="C792" s="29"/>
      <c r="E792" s="48"/>
      <c r="G792" s="35"/>
      <c r="H792" s="37"/>
      <c r="L792" s="36"/>
      <c r="T792" s="19" t="s">
        <v>837</v>
      </c>
      <c r="U792" s="21" t="s">
        <v>32</v>
      </c>
      <c r="V792" s="21" t="s">
        <v>538</v>
      </c>
    </row>
    <row r="793" spans="3:22" x14ac:dyDescent="0.25">
      <c r="C793" s="29"/>
      <c r="H793" s="4"/>
      <c r="T793" s="19" t="s">
        <v>838</v>
      </c>
      <c r="U793" s="21" t="s">
        <v>32</v>
      </c>
      <c r="V793" s="21" t="s">
        <v>538</v>
      </c>
    </row>
    <row r="794" spans="3:22" x14ac:dyDescent="0.25">
      <c r="C794" s="29"/>
      <c r="G794" s="35"/>
      <c r="H794" s="4"/>
      <c r="L794" s="36"/>
      <c r="T794" s="19" t="s">
        <v>839</v>
      </c>
      <c r="U794" s="21" t="s">
        <v>32</v>
      </c>
      <c r="V794" s="21" t="s">
        <v>538</v>
      </c>
    </row>
    <row r="795" spans="3:22" x14ac:dyDescent="0.25">
      <c r="C795" s="29"/>
      <c r="D795" s="39"/>
      <c r="H795" s="4"/>
      <c r="L795" s="36"/>
      <c r="T795" s="19" t="s">
        <v>840</v>
      </c>
      <c r="U795" s="21" t="s">
        <v>32</v>
      </c>
      <c r="V795" s="21" t="s">
        <v>538</v>
      </c>
    </row>
    <row r="796" spans="3:22" x14ac:dyDescent="0.25">
      <c r="C796" s="29"/>
      <c r="G796" s="35"/>
      <c r="H796" s="4"/>
      <c r="L796" s="36"/>
      <c r="T796" s="19" t="s">
        <v>841</v>
      </c>
      <c r="U796" s="21" t="s">
        <v>32</v>
      </c>
      <c r="V796" s="21" t="s">
        <v>538</v>
      </c>
    </row>
    <row r="797" spans="3:22" x14ac:dyDescent="0.25">
      <c r="C797" s="29"/>
      <c r="D797" s="34"/>
      <c r="H797" s="4"/>
      <c r="L797" s="36"/>
      <c r="T797" s="19" t="s">
        <v>842</v>
      </c>
      <c r="U797" s="21" t="s">
        <v>32</v>
      </c>
      <c r="V797" s="21" t="s">
        <v>538</v>
      </c>
    </row>
    <row r="798" spans="3:22" x14ac:dyDescent="0.25">
      <c r="C798" s="29"/>
      <c r="G798" s="35"/>
      <c r="H798" s="4"/>
      <c r="L798" s="36"/>
      <c r="T798" s="19" t="s">
        <v>843</v>
      </c>
      <c r="U798" s="21" t="s">
        <v>32</v>
      </c>
      <c r="V798" s="21" t="s">
        <v>538</v>
      </c>
    </row>
    <row r="799" spans="3:22" x14ac:dyDescent="0.25">
      <c r="C799" s="29"/>
      <c r="D799" s="34"/>
      <c r="H799" s="4"/>
      <c r="T799" s="19" t="s">
        <v>844</v>
      </c>
      <c r="U799" s="21" t="s">
        <v>32</v>
      </c>
      <c r="V799" s="21" t="s">
        <v>538</v>
      </c>
    </row>
    <row r="800" spans="3:22" x14ac:dyDescent="0.25">
      <c r="C800" s="29"/>
      <c r="G800" s="35"/>
      <c r="H800" s="4"/>
      <c r="L800" s="36"/>
      <c r="T800" s="19" t="s">
        <v>845</v>
      </c>
      <c r="U800" s="21" t="s">
        <v>32</v>
      </c>
      <c r="V800" s="21" t="s">
        <v>538</v>
      </c>
    </row>
    <row r="801" spans="3:22" x14ac:dyDescent="0.25">
      <c r="C801" s="29"/>
      <c r="D801" s="34"/>
      <c r="H801" s="4"/>
      <c r="T801" s="19" t="s">
        <v>846</v>
      </c>
      <c r="U801" s="21" t="s">
        <v>32</v>
      </c>
      <c r="V801" s="21" t="s">
        <v>538</v>
      </c>
    </row>
    <row r="802" spans="3:22" ht="21" x14ac:dyDescent="0.35">
      <c r="C802" s="29"/>
      <c r="D802" s="33"/>
      <c r="H802" s="4"/>
      <c r="T802" s="19" t="s">
        <v>847</v>
      </c>
      <c r="U802" s="21" t="s">
        <v>32</v>
      </c>
      <c r="V802" s="21" t="s">
        <v>538</v>
      </c>
    </row>
    <row r="803" spans="3:22" x14ac:dyDescent="0.25">
      <c r="C803" s="29"/>
      <c r="G803" s="35"/>
      <c r="H803" s="4"/>
      <c r="L803" s="36"/>
      <c r="T803" s="19" t="s">
        <v>848</v>
      </c>
      <c r="U803" s="21" t="s">
        <v>32</v>
      </c>
      <c r="V803" s="21" t="s">
        <v>538</v>
      </c>
    </row>
    <row r="804" spans="3:22" x14ac:dyDescent="0.25">
      <c r="C804" s="29"/>
      <c r="D804" s="34"/>
      <c r="G804" s="35"/>
      <c r="H804" s="37"/>
      <c r="L804" s="36"/>
      <c r="T804" s="19" t="s">
        <v>849</v>
      </c>
      <c r="U804" s="21" t="s">
        <v>32</v>
      </c>
      <c r="V804" s="21" t="s">
        <v>538</v>
      </c>
    </row>
    <row r="805" spans="3:22" x14ac:dyDescent="0.25">
      <c r="C805" s="29"/>
      <c r="G805" s="35"/>
      <c r="H805" s="37"/>
      <c r="L805" s="36"/>
      <c r="T805" s="19" t="s">
        <v>850</v>
      </c>
      <c r="U805" s="21" t="s">
        <v>32</v>
      </c>
      <c r="V805" s="21" t="s">
        <v>538</v>
      </c>
    </row>
    <row r="806" spans="3:22" x14ac:dyDescent="0.25">
      <c r="C806" s="29"/>
      <c r="E806" s="38"/>
      <c r="G806" s="35"/>
      <c r="H806" s="37"/>
      <c r="L806" s="36"/>
      <c r="T806" s="19" t="s">
        <v>851</v>
      </c>
      <c r="U806" s="21" t="s">
        <v>32</v>
      </c>
      <c r="V806" s="21" t="s">
        <v>538</v>
      </c>
    </row>
    <row r="807" spans="3:22" x14ac:dyDescent="0.25">
      <c r="C807" s="29"/>
      <c r="E807" s="38"/>
      <c r="G807" s="35"/>
      <c r="H807" s="37"/>
      <c r="L807" s="36"/>
      <c r="T807" s="19" t="s">
        <v>852</v>
      </c>
      <c r="U807" s="21" t="s">
        <v>32</v>
      </c>
      <c r="V807" s="21" t="s">
        <v>538</v>
      </c>
    </row>
    <row r="808" spans="3:22" x14ac:dyDescent="0.25">
      <c r="C808" s="29"/>
      <c r="G808" s="37"/>
      <c r="H808" s="4"/>
      <c r="T808" s="19" t="s">
        <v>853</v>
      </c>
      <c r="U808" s="21" t="s">
        <v>32</v>
      </c>
      <c r="V808" s="21" t="s">
        <v>538</v>
      </c>
    </row>
    <row r="809" spans="3:22" x14ac:dyDescent="0.25">
      <c r="C809" s="29"/>
      <c r="G809" s="35"/>
      <c r="H809" s="4"/>
      <c r="L809" s="36"/>
      <c r="T809" s="19" t="s">
        <v>854</v>
      </c>
      <c r="U809" s="21" t="s">
        <v>32</v>
      </c>
      <c r="V809" s="21" t="s">
        <v>538</v>
      </c>
    </row>
    <row r="810" spans="3:22" x14ac:dyDescent="0.25">
      <c r="C810" s="29"/>
      <c r="D810" s="34"/>
      <c r="G810" s="35"/>
      <c r="H810" s="37"/>
      <c r="L810" s="36"/>
      <c r="T810" s="19" t="s">
        <v>855</v>
      </c>
      <c r="U810" s="21" t="s">
        <v>32</v>
      </c>
      <c r="V810" s="21" t="s">
        <v>538</v>
      </c>
    </row>
    <row r="811" spans="3:22" x14ac:dyDescent="0.25">
      <c r="C811" s="29"/>
      <c r="G811" s="35"/>
      <c r="H811" s="37"/>
      <c r="L811" s="36"/>
      <c r="T811" s="19" t="s">
        <v>856</v>
      </c>
      <c r="U811" s="21" t="s">
        <v>32</v>
      </c>
      <c r="V811" s="21" t="s">
        <v>538</v>
      </c>
    </row>
    <row r="812" spans="3:22" x14ac:dyDescent="0.25">
      <c r="C812" s="29"/>
      <c r="E812" s="38"/>
      <c r="G812" s="35"/>
      <c r="H812" s="37"/>
      <c r="L812" s="36"/>
      <c r="T812" s="19" t="s">
        <v>857</v>
      </c>
      <c r="U812" s="21" t="s">
        <v>32</v>
      </c>
      <c r="V812" s="21" t="s">
        <v>538</v>
      </c>
    </row>
    <row r="813" spans="3:22" x14ac:dyDescent="0.25">
      <c r="C813" s="29"/>
      <c r="E813" s="38"/>
      <c r="G813" s="35"/>
      <c r="H813" s="37"/>
      <c r="L813" s="36"/>
      <c r="T813" s="19" t="s">
        <v>858</v>
      </c>
      <c r="U813" s="21" t="s">
        <v>32</v>
      </c>
      <c r="V813" s="21" t="s">
        <v>538</v>
      </c>
    </row>
    <row r="814" spans="3:22" x14ac:dyDescent="0.25">
      <c r="C814" s="29"/>
      <c r="H814" s="4"/>
      <c r="T814" s="19" t="s">
        <v>859</v>
      </c>
      <c r="U814" s="21" t="s">
        <v>32</v>
      </c>
      <c r="V814" s="21" t="s">
        <v>538</v>
      </c>
    </row>
    <row r="815" spans="3:22" x14ac:dyDescent="0.25">
      <c r="C815" s="29"/>
      <c r="G815" s="35"/>
      <c r="H815" s="4"/>
      <c r="L815" s="36"/>
      <c r="T815" s="19" t="s">
        <v>860</v>
      </c>
      <c r="U815" s="21" t="s">
        <v>32</v>
      </c>
      <c r="V815" s="21" t="s">
        <v>538</v>
      </c>
    </row>
    <row r="816" spans="3:22" x14ac:dyDescent="0.25">
      <c r="C816" s="29"/>
      <c r="D816" s="34"/>
      <c r="G816" s="35"/>
      <c r="H816" s="37"/>
      <c r="L816" s="36"/>
      <c r="T816" s="19" t="s">
        <v>861</v>
      </c>
      <c r="U816" s="21" t="s">
        <v>32</v>
      </c>
      <c r="V816" s="21" t="s">
        <v>538</v>
      </c>
    </row>
    <row r="817" spans="3:22" x14ac:dyDescent="0.25">
      <c r="C817" s="29"/>
      <c r="G817" s="35"/>
      <c r="H817" s="37"/>
      <c r="L817" s="36"/>
      <c r="T817" s="19" t="s">
        <v>862</v>
      </c>
      <c r="U817" s="21" t="s">
        <v>32</v>
      </c>
      <c r="V817" s="21" t="s">
        <v>538</v>
      </c>
    </row>
    <row r="818" spans="3:22" x14ac:dyDescent="0.25">
      <c r="C818" s="29"/>
      <c r="E818" s="38"/>
      <c r="G818" s="35"/>
      <c r="H818" s="37"/>
      <c r="L818" s="36"/>
      <c r="T818" s="19" t="s">
        <v>863</v>
      </c>
      <c r="U818" s="21" t="s">
        <v>32</v>
      </c>
      <c r="V818" s="21" t="s">
        <v>538</v>
      </c>
    </row>
    <row r="819" spans="3:22" x14ac:dyDescent="0.25">
      <c r="C819" s="29"/>
      <c r="E819" s="38"/>
      <c r="G819" s="35"/>
      <c r="H819" s="37"/>
      <c r="L819" s="36"/>
      <c r="T819" s="19" t="s">
        <v>864</v>
      </c>
      <c r="U819" s="21" t="s">
        <v>32</v>
      </c>
      <c r="V819" s="21" t="s">
        <v>538</v>
      </c>
    </row>
    <row r="820" spans="3:22" x14ac:dyDescent="0.25">
      <c r="C820" s="29"/>
      <c r="H820" s="4"/>
      <c r="T820" s="19" t="s">
        <v>865</v>
      </c>
      <c r="U820" s="21" t="s">
        <v>32</v>
      </c>
      <c r="V820" s="21" t="s">
        <v>538</v>
      </c>
    </row>
    <row r="821" spans="3:22" x14ac:dyDescent="0.25">
      <c r="C821" s="29"/>
      <c r="G821" s="35"/>
      <c r="H821" s="4"/>
      <c r="L821" s="36"/>
      <c r="T821" s="19" t="s">
        <v>866</v>
      </c>
      <c r="U821" s="21" t="s">
        <v>32</v>
      </c>
      <c r="V821" s="21" t="s">
        <v>538</v>
      </c>
    </row>
    <row r="822" spans="3:22" x14ac:dyDescent="0.25">
      <c r="C822" s="29"/>
      <c r="D822" s="34"/>
      <c r="G822" s="35"/>
      <c r="H822" s="37"/>
      <c r="L822" s="36"/>
      <c r="T822" s="19" t="s">
        <v>867</v>
      </c>
      <c r="U822" s="21" t="s">
        <v>32</v>
      </c>
      <c r="V822" s="21" t="s">
        <v>538</v>
      </c>
    </row>
    <row r="823" spans="3:22" x14ac:dyDescent="0.25">
      <c r="C823" s="29"/>
      <c r="G823" s="35"/>
      <c r="H823" s="37"/>
      <c r="L823" s="36"/>
      <c r="T823" s="19" t="s">
        <v>868</v>
      </c>
      <c r="U823" s="21" t="s">
        <v>32</v>
      </c>
      <c r="V823" s="21" t="s">
        <v>538</v>
      </c>
    </row>
    <row r="824" spans="3:22" x14ac:dyDescent="0.25">
      <c r="C824" s="29"/>
      <c r="E824" s="38"/>
      <c r="G824" s="35"/>
      <c r="H824" s="37"/>
      <c r="L824" s="36"/>
      <c r="T824" s="19" t="s">
        <v>869</v>
      </c>
      <c r="U824" s="21" t="s">
        <v>32</v>
      </c>
      <c r="V824" s="21" t="s">
        <v>538</v>
      </c>
    </row>
    <row r="825" spans="3:22" x14ac:dyDescent="0.25">
      <c r="C825" s="29"/>
      <c r="E825" s="38"/>
      <c r="G825" s="35"/>
      <c r="H825" s="37"/>
      <c r="L825" s="36"/>
      <c r="T825" s="19" t="s">
        <v>870</v>
      </c>
      <c r="U825" s="21" t="s">
        <v>32</v>
      </c>
      <c r="V825" s="21" t="s">
        <v>538</v>
      </c>
    </row>
    <row r="826" spans="3:22" x14ac:dyDescent="0.25">
      <c r="C826" s="29"/>
      <c r="H826" s="4"/>
      <c r="T826" s="19" t="s">
        <v>871</v>
      </c>
      <c r="U826" s="21" t="s">
        <v>32</v>
      </c>
      <c r="V826" s="21" t="s">
        <v>538</v>
      </c>
    </row>
    <row r="827" spans="3:22" x14ac:dyDescent="0.25">
      <c r="C827" s="29"/>
      <c r="G827" s="35"/>
      <c r="H827" s="4"/>
      <c r="L827" s="36"/>
      <c r="T827" s="19" t="s">
        <v>872</v>
      </c>
      <c r="U827" s="21" t="s">
        <v>32</v>
      </c>
      <c r="V827" s="21" t="s">
        <v>538</v>
      </c>
    </row>
    <row r="828" spans="3:22" x14ac:dyDescent="0.25">
      <c r="C828" s="29"/>
      <c r="D828" s="39"/>
      <c r="H828" s="4"/>
      <c r="L828" s="36"/>
      <c r="T828" s="19" t="s">
        <v>873</v>
      </c>
      <c r="U828" s="21" t="s">
        <v>32</v>
      </c>
      <c r="V828" s="21" t="s">
        <v>538</v>
      </c>
    </row>
    <row r="829" spans="3:22" x14ac:dyDescent="0.25">
      <c r="C829" s="29"/>
      <c r="G829" s="35"/>
      <c r="H829" s="4"/>
      <c r="L829" s="36"/>
      <c r="T829" s="19" t="s">
        <v>874</v>
      </c>
      <c r="U829" s="21" t="s">
        <v>32</v>
      </c>
      <c r="V829" s="21" t="s">
        <v>538</v>
      </c>
    </row>
    <row r="830" spans="3:22" x14ac:dyDescent="0.25">
      <c r="C830" s="29"/>
      <c r="D830" s="34"/>
      <c r="H830" s="4"/>
      <c r="L830" s="36"/>
      <c r="T830" s="19" t="s">
        <v>875</v>
      </c>
      <c r="U830" s="21" t="s">
        <v>32</v>
      </c>
      <c r="V830" s="21" t="s">
        <v>538</v>
      </c>
    </row>
    <row r="831" spans="3:22" x14ac:dyDescent="0.25">
      <c r="C831" s="29"/>
      <c r="G831" s="35"/>
      <c r="H831" s="4"/>
      <c r="L831" s="36"/>
      <c r="T831" s="19" t="s">
        <v>876</v>
      </c>
      <c r="U831" s="21" t="s">
        <v>32</v>
      </c>
      <c r="V831" s="21" t="s">
        <v>538</v>
      </c>
    </row>
    <row r="832" spans="3:22" x14ac:dyDescent="0.25">
      <c r="C832" s="29"/>
      <c r="D832" s="34"/>
      <c r="H832" s="4"/>
      <c r="T832" s="19" t="s">
        <v>877</v>
      </c>
      <c r="U832" s="21" t="s">
        <v>32</v>
      </c>
      <c r="V832" s="21" t="s">
        <v>538</v>
      </c>
    </row>
    <row r="833" spans="3:22" x14ac:dyDescent="0.25">
      <c r="C833" s="29"/>
      <c r="G833" s="35"/>
      <c r="H833" s="4"/>
      <c r="L833" s="36"/>
      <c r="T833" s="19" t="s">
        <v>878</v>
      </c>
      <c r="U833" s="21" t="s">
        <v>32</v>
      </c>
      <c r="V833" s="21" t="s">
        <v>538</v>
      </c>
    </row>
    <row r="834" spans="3:22" x14ac:dyDescent="0.25">
      <c r="C834" s="29"/>
      <c r="D834" s="34"/>
      <c r="H834" s="4"/>
      <c r="T834" s="19" t="s">
        <v>879</v>
      </c>
      <c r="U834" s="21" t="s">
        <v>32</v>
      </c>
      <c r="V834" s="21" t="s">
        <v>538</v>
      </c>
    </row>
    <row r="835" spans="3:22" ht="21" x14ac:dyDescent="0.35">
      <c r="C835" s="29"/>
      <c r="D835" s="33"/>
      <c r="H835" s="4"/>
      <c r="T835" s="19" t="s">
        <v>880</v>
      </c>
      <c r="U835" s="21" t="s">
        <v>32</v>
      </c>
      <c r="V835" s="21" t="s">
        <v>538</v>
      </c>
    </row>
    <row r="836" spans="3:22" x14ac:dyDescent="0.25">
      <c r="C836" s="29"/>
      <c r="G836" s="35"/>
      <c r="H836" s="4"/>
      <c r="L836" s="36"/>
      <c r="T836" s="19" t="s">
        <v>881</v>
      </c>
      <c r="U836" s="21" t="s">
        <v>32</v>
      </c>
      <c r="V836" s="21" t="s">
        <v>538</v>
      </c>
    </row>
    <row r="837" spans="3:22" x14ac:dyDescent="0.25">
      <c r="C837" s="29"/>
      <c r="D837" s="34"/>
      <c r="G837" s="35"/>
      <c r="H837" s="37"/>
      <c r="L837" s="36"/>
      <c r="T837" s="19" t="s">
        <v>882</v>
      </c>
      <c r="U837" s="21" t="s">
        <v>32</v>
      </c>
      <c r="V837" s="21" t="s">
        <v>538</v>
      </c>
    </row>
    <row r="838" spans="3:22" x14ac:dyDescent="0.25">
      <c r="C838" s="29"/>
      <c r="G838" s="35"/>
      <c r="H838" s="37"/>
      <c r="L838" s="36"/>
      <c r="T838" s="19" t="s">
        <v>883</v>
      </c>
      <c r="U838" s="21" t="s">
        <v>32</v>
      </c>
      <c r="V838" s="21" t="s">
        <v>538</v>
      </c>
    </row>
    <row r="839" spans="3:22" x14ac:dyDescent="0.25">
      <c r="C839" s="29"/>
      <c r="E839" s="38"/>
      <c r="G839" s="35"/>
      <c r="H839" s="37"/>
      <c r="L839" s="36"/>
      <c r="T839" s="19" t="s">
        <v>884</v>
      </c>
      <c r="U839" s="21" t="s">
        <v>32</v>
      </c>
      <c r="V839" s="21" t="s">
        <v>538</v>
      </c>
    </row>
    <row r="840" spans="3:22" x14ac:dyDescent="0.25">
      <c r="C840" s="29"/>
      <c r="E840" s="38"/>
      <c r="G840" s="35"/>
      <c r="H840" s="37"/>
      <c r="L840" s="36"/>
      <c r="T840" s="19" t="s">
        <v>885</v>
      </c>
      <c r="U840" s="21" t="s">
        <v>32</v>
      </c>
      <c r="V840" s="21" t="s">
        <v>538</v>
      </c>
    </row>
    <row r="841" spans="3:22" x14ac:dyDescent="0.25">
      <c r="C841" s="29"/>
      <c r="G841" s="37"/>
      <c r="H841" s="4"/>
      <c r="T841" s="19" t="s">
        <v>886</v>
      </c>
      <c r="U841" s="21" t="s">
        <v>32</v>
      </c>
      <c r="V841" s="21" t="s">
        <v>538</v>
      </c>
    </row>
    <row r="842" spans="3:22" x14ac:dyDescent="0.25">
      <c r="C842" s="29"/>
      <c r="G842" s="35"/>
      <c r="H842" s="4"/>
      <c r="L842" s="36"/>
      <c r="T842" s="19" t="s">
        <v>887</v>
      </c>
      <c r="U842" s="21" t="s">
        <v>32</v>
      </c>
      <c r="V842" s="21" t="s">
        <v>538</v>
      </c>
    </row>
    <row r="843" spans="3:22" x14ac:dyDescent="0.25">
      <c r="C843" s="29"/>
      <c r="D843" s="34"/>
      <c r="G843" s="35"/>
      <c r="H843" s="37"/>
      <c r="L843" s="36"/>
      <c r="T843" s="19" t="s">
        <v>888</v>
      </c>
      <c r="U843" s="21" t="s">
        <v>32</v>
      </c>
      <c r="V843" s="21" t="s">
        <v>538</v>
      </c>
    </row>
    <row r="844" spans="3:22" x14ac:dyDescent="0.25">
      <c r="C844" s="29"/>
      <c r="G844" s="35"/>
      <c r="H844" s="37"/>
      <c r="L844" s="36"/>
      <c r="T844" s="19" t="s">
        <v>889</v>
      </c>
      <c r="U844" s="21" t="s">
        <v>32</v>
      </c>
      <c r="V844" s="21" t="s">
        <v>538</v>
      </c>
    </row>
    <row r="845" spans="3:22" x14ac:dyDescent="0.25">
      <c r="C845" s="29"/>
      <c r="E845" s="38"/>
      <c r="G845" s="35"/>
      <c r="H845" s="37"/>
      <c r="L845" s="36"/>
      <c r="T845" s="19" t="s">
        <v>890</v>
      </c>
      <c r="U845" s="21" t="s">
        <v>32</v>
      </c>
      <c r="V845" s="21" t="s">
        <v>538</v>
      </c>
    </row>
    <row r="846" spans="3:22" x14ac:dyDescent="0.25">
      <c r="C846" s="29"/>
      <c r="E846" s="38"/>
      <c r="G846" s="35"/>
      <c r="H846" s="37"/>
      <c r="L846" s="36"/>
      <c r="T846" s="19" t="s">
        <v>891</v>
      </c>
      <c r="U846" s="21" t="s">
        <v>32</v>
      </c>
      <c r="V846" s="21" t="s">
        <v>538</v>
      </c>
    </row>
    <row r="847" spans="3:22" x14ac:dyDescent="0.25">
      <c r="C847" s="29"/>
      <c r="H847" s="4"/>
      <c r="T847" s="19" t="s">
        <v>892</v>
      </c>
      <c r="U847" s="21" t="s">
        <v>32</v>
      </c>
      <c r="V847" s="21" t="s">
        <v>538</v>
      </c>
    </row>
    <row r="848" spans="3:22" x14ac:dyDescent="0.25">
      <c r="C848" s="29"/>
      <c r="G848" s="35"/>
      <c r="H848" s="4"/>
      <c r="L848" s="36"/>
      <c r="T848" s="19" t="s">
        <v>893</v>
      </c>
      <c r="U848" s="21" t="s">
        <v>32</v>
      </c>
      <c r="V848" s="21" t="s">
        <v>538</v>
      </c>
    </row>
    <row r="849" spans="3:22" x14ac:dyDescent="0.25">
      <c r="C849" s="29"/>
      <c r="D849" s="34"/>
      <c r="G849" s="35"/>
      <c r="H849" s="37"/>
      <c r="L849" s="36"/>
      <c r="T849" s="19" t="s">
        <v>894</v>
      </c>
      <c r="U849" s="21" t="s">
        <v>32</v>
      </c>
      <c r="V849" s="21" t="s">
        <v>538</v>
      </c>
    </row>
    <row r="850" spans="3:22" x14ac:dyDescent="0.25">
      <c r="C850" s="29"/>
      <c r="G850" s="35"/>
      <c r="H850" s="37"/>
      <c r="L850" s="36"/>
      <c r="T850" s="19" t="s">
        <v>895</v>
      </c>
      <c r="U850" s="21" t="s">
        <v>32</v>
      </c>
      <c r="V850" s="21" t="s">
        <v>538</v>
      </c>
    </row>
    <row r="851" spans="3:22" x14ac:dyDescent="0.25">
      <c r="C851" s="29"/>
      <c r="E851" s="38"/>
      <c r="G851" s="35"/>
      <c r="H851" s="37"/>
      <c r="L851" s="36"/>
      <c r="T851" s="19" t="s">
        <v>896</v>
      </c>
      <c r="U851" s="21" t="s">
        <v>32</v>
      </c>
      <c r="V851" s="21" t="s">
        <v>538</v>
      </c>
    </row>
    <row r="852" spans="3:22" x14ac:dyDescent="0.25">
      <c r="C852" s="29"/>
      <c r="E852" s="38"/>
      <c r="G852" s="35"/>
      <c r="H852" s="37"/>
      <c r="L852" s="36"/>
      <c r="T852" s="19" t="s">
        <v>897</v>
      </c>
      <c r="U852" s="21" t="s">
        <v>32</v>
      </c>
      <c r="V852" s="21" t="s">
        <v>538</v>
      </c>
    </row>
    <row r="853" spans="3:22" x14ac:dyDescent="0.25">
      <c r="C853" s="29"/>
      <c r="H853" s="4"/>
      <c r="T853" s="19" t="s">
        <v>898</v>
      </c>
      <c r="U853" s="21" t="s">
        <v>32</v>
      </c>
      <c r="V853" s="21" t="s">
        <v>538</v>
      </c>
    </row>
    <row r="854" spans="3:22" x14ac:dyDescent="0.25">
      <c r="C854" s="29"/>
      <c r="G854" s="35"/>
      <c r="H854" s="4"/>
      <c r="L854" s="36"/>
      <c r="T854" s="19" t="s">
        <v>899</v>
      </c>
      <c r="U854" s="21" t="s">
        <v>32</v>
      </c>
      <c r="V854" s="21" t="s">
        <v>538</v>
      </c>
    </row>
    <row r="855" spans="3:22" x14ac:dyDescent="0.25">
      <c r="C855" s="29"/>
      <c r="D855" s="34"/>
      <c r="G855" s="35"/>
      <c r="H855" s="37"/>
      <c r="L855" s="36"/>
      <c r="T855" s="19" t="s">
        <v>900</v>
      </c>
      <c r="U855" s="21" t="s">
        <v>32</v>
      </c>
      <c r="V855" s="21" t="s">
        <v>538</v>
      </c>
    </row>
    <row r="856" spans="3:22" x14ac:dyDescent="0.25">
      <c r="C856" s="29"/>
      <c r="G856" s="35"/>
      <c r="H856" s="37"/>
      <c r="L856" s="36"/>
      <c r="T856" s="19" t="s">
        <v>901</v>
      </c>
      <c r="U856" s="21" t="s">
        <v>32</v>
      </c>
      <c r="V856" s="21" t="s">
        <v>538</v>
      </c>
    </row>
    <row r="857" spans="3:22" x14ac:dyDescent="0.25">
      <c r="C857" s="29"/>
      <c r="E857" s="38"/>
      <c r="G857" s="35"/>
      <c r="H857" s="37"/>
      <c r="L857" s="36"/>
      <c r="T857" s="19" t="s">
        <v>902</v>
      </c>
      <c r="U857" s="21" t="s">
        <v>32</v>
      </c>
      <c r="V857" s="21" t="s">
        <v>538</v>
      </c>
    </row>
    <row r="858" spans="3:22" x14ac:dyDescent="0.25">
      <c r="C858" s="29"/>
      <c r="E858" s="38"/>
      <c r="G858" s="35"/>
      <c r="H858" s="37"/>
      <c r="L858" s="36"/>
      <c r="T858" s="19" t="s">
        <v>903</v>
      </c>
      <c r="U858" s="20" t="s">
        <v>32</v>
      </c>
      <c r="V858" s="20" t="s">
        <v>538</v>
      </c>
    </row>
    <row r="859" spans="3:22" x14ac:dyDescent="0.25">
      <c r="C859" s="29"/>
      <c r="H859" s="4"/>
      <c r="T859" s="19" t="s">
        <v>904</v>
      </c>
      <c r="U859" s="20" t="s">
        <v>32</v>
      </c>
      <c r="V859" s="20" t="s">
        <v>538</v>
      </c>
    </row>
    <row r="860" spans="3:22" x14ac:dyDescent="0.25">
      <c r="C860" s="29"/>
      <c r="G860" s="35"/>
      <c r="H860" s="4"/>
      <c r="L860" s="36"/>
      <c r="T860" s="19" t="s">
        <v>905</v>
      </c>
      <c r="U860" s="20" t="s">
        <v>32</v>
      </c>
      <c r="V860" s="20" t="s">
        <v>538</v>
      </c>
    </row>
    <row r="861" spans="3:22" x14ac:dyDescent="0.25">
      <c r="C861" s="29"/>
      <c r="D861" s="39"/>
      <c r="H861" s="4"/>
      <c r="L861" s="36"/>
      <c r="T861" s="19" t="s">
        <v>906</v>
      </c>
      <c r="U861" s="20" t="s">
        <v>32</v>
      </c>
      <c r="V861" s="20" t="s">
        <v>538</v>
      </c>
    </row>
    <row r="862" spans="3:22" x14ac:dyDescent="0.25">
      <c r="C862" s="29"/>
      <c r="G862" s="35"/>
      <c r="H862" s="4"/>
      <c r="L862" s="36"/>
      <c r="T862" s="19" t="s">
        <v>907</v>
      </c>
      <c r="U862" s="20" t="s">
        <v>32</v>
      </c>
      <c r="V862" s="20" t="s">
        <v>538</v>
      </c>
    </row>
    <row r="863" spans="3:22" x14ac:dyDescent="0.25">
      <c r="C863" s="29"/>
      <c r="D863" s="34"/>
      <c r="H863" s="4"/>
      <c r="L863" s="36"/>
      <c r="T863" s="19" t="s">
        <v>908</v>
      </c>
      <c r="U863" s="20" t="s">
        <v>32</v>
      </c>
      <c r="V863" s="20" t="s">
        <v>538</v>
      </c>
    </row>
    <row r="864" spans="3:22" x14ac:dyDescent="0.25">
      <c r="C864" s="29"/>
      <c r="G864" s="35"/>
      <c r="H864" s="4"/>
      <c r="L864" s="36"/>
      <c r="T864" s="19" t="s">
        <v>909</v>
      </c>
      <c r="U864" s="20" t="s">
        <v>32</v>
      </c>
      <c r="V864" s="20" t="s">
        <v>538</v>
      </c>
    </row>
    <row r="865" spans="3:22" x14ac:dyDescent="0.25">
      <c r="C865" s="29"/>
      <c r="D865" s="34"/>
      <c r="H865" s="4"/>
      <c r="T865" s="19" t="s">
        <v>910</v>
      </c>
      <c r="U865" s="20" t="s">
        <v>32</v>
      </c>
      <c r="V865" s="20" t="s">
        <v>538</v>
      </c>
    </row>
    <row r="866" spans="3:22" x14ac:dyDescent="0.25">
      <c r="C866" s="29"/>
      <c r="G866" s="35"/>
      <c r="H866" s="4"/>
      <c r="L866" s="36"/>
      <c r="T866" s="19" t="s">
        <v>911</v>
      </c>
      <c r="U866" s="20" t="s">
        <v>32</v>
      </c>
      <c r="V866" s="20" t="s">
        <v>538</v>
      </c>
    </row>
    <row r="867" spans="3:22" x14ac:dyDescent="0.25">
      <c r="C867" s="29"/>
      <c r="D867" s="34"/>
      <c r="H867" s="4"/>
      <c r="T867" s="19" t="s">
        <v>912</v>
      </c>
      <c r="U867" s="20" t="s">
        <v>32</v>
      </c>
      <c r="V867" s="20" t="s">
        <v>538</v>
      </c>
    </row>
    <row r="868" spans="3:22" ht="21" x14ac:dyDescent="0.35">
      <c r="C868" s="29"/>
      <c r="D868" s="33"/>
      <c r="H868" s="4"/>
      <c r="T868" s="19" t="s">
        <v>913</v>
      </c>
      <c r="U868" s="20" t="s">
        <v>32</v>
      </c>
      <c r="V868" s="20" t="s">
        <v>538</v>
      </c>
    </row>
    <row r="869" spans="3:22" x14ac:dyDescent="0.25">
      <c r="C869" s="29"/>
      <c r="G869" s="35"/>
      <c r="H869" s="4"/>
      <c r="L869" s="36"/>
      <c r="T869" s="19" t="s">
        <v>914</v>
      </c>
      <c r="U869" s="20" t="s">
        <v>32</v>
      </c>
      <c r="V869" s="20" t="s">
        <v>538</v>
      </c>
    </row>
    <row r="870" spans="3:22" x14ac:dyDescent="0.25">
      <c r="C870" s="29"/>
      <c r="D870" s="34"/>
      <c r="G870" s="35"/>
      <c r="H870" s="37"/>
      <c r="L870" s="36"/>
      <c r="T870" s="19" t="s">
        <v>915</v>
      </c>
      <c r="U870" s="21" t="s">
        <v>32</v>
      </c>
      <c r="V870" s="21" t="s">
        <v>538</v>
      </c>
    </row>
    <row r="871" spans="3:22" x14ac:dyDescent="0.25">
      <c r="C871" s="29"/>
      <c r="G871" s="35"/>
      <c r="H871" s="37"/>
      <c r="L871" s="36"/>
      <c r="T871" s="19" t="s">
        <v>916</v>
      </c>
      <c r="U871" s="21" t="s">
        <v>32</v>
      </c>
      <c r="V871" s="21" t="s">
        <v>538</v>
      </c>
    </row>
    <row r="872" spans="3:22" x14ac:dyDescent="0.25">
      <c r="C872" s="29"/>
      <c r="E872" s="38"/>
      <c r="G872" s="35"/>
      <c r="H872" s="37"/>
      <c r="L872" s="36"/>
      <c r="T872" s="19" t="s">
        <v>917</v>
      </c>
      <c r="U872" s="21" t="s">
        <v>32</v>
      </c>
      <c r="V872" s="21" t="s">
        <v>538</v>
      </c>
    </row>
    <row r="873" spans="3:22" x14ac:dyDescent="0.25">
      <c r="C873" s="29"/>
      <c r="E873" s="38"/>
      <c r="G873" s="35"/>
      <c r="H873" s="37"/>
      <c r="L873" s="36"/>
      <c r="T873" s="19" t="s">
        <v>918</v>
      </c>
      <c r="U873" s="21" t="s">
        <v>32</v>
      </c>
      <c r="V873" s="21" t="s">
        <v>538</v>
      </c>
    </row>
    <row r="874" spans="3:22" x14ac:dyDescent="0.25">
      <c r="C874" s="29"/>
      <c r="G874" s="37"/>
      <c r="H874" s="4"/>
      <c r="T874" s="19" t="s">
        <v>919</v>
      </c>
      <c r="U874" s="21" t="s">
        <v>32</v>
      </c>
      <c r="V874" s="21" t="s">
        <v>538</v>
      </c>
    </row>
    <row r="875" spans="3:22" x14ac:dyDescent="0.25">
      <c r="C875" s="29"/>
      <c r="G875" s="35"/>
      <c r="H875" s="4"/>
      <c r="L875" s="36"/>
      <c r="T875" s="19" t="s">
        <v>920</v>
      </c>
      <c r="U875" s="21" t="s">
        <v>32</v>
      </c>
      <c r="V875" s="21" t="s">
        <v>538</v>
      </c>
    </row>
    <row r="876" spans="3:22" x14ac:dyDescent="0.25">
      <c r="C876" s="29"/>
      <c r="D876" s="34"/>
      <c r="G876" s="35"/>
      <c r="H876" s="37"/>
      <c r="L876" s="36"/>
      <c r="T876" s="19" t="s">
        <v>921</v>
      </c>
      <c r="U876" s="21" t="s">
        <v>32</v>
      </c>
      <c r="V876" s="21" t="s">
        <v>538</v>
      </c>
    </row>
    <row r="877" spans="3:22" x14ac:dyDescent="0.25">
      <c r="C877" s="29"/>
      <c r="G877" s="35"/>
      <c r="H877" s="37"/>
      <c r="L877" s="36"/>
      <c r="T877" s="19" t="s">
        <v>922</v>
      </c>
      <c r="U877" s="21" t="s">
        <v>32</v>
      </c>
      <c r="V877" s="21" t="s">
        <v>538</v>
      </c>
    </row>
    <row r="878" spans="3:22" x14ac:dyDescent="0.25">
      <c r="C878" s="29"/>
      <c r="E878" s="38"/>
      <c r="G878" s="35"/>
      <c r="H878" s="37"/>
      <c r="L878" s="36"/>
      <c r="T878" s="19" t="s">
        <v>923</v>
      </c>
      <c r="U878" s="21" t="s">
        <v>32</v>
      </c>
      <c r="V878" s="21" t="s">
        <v>538</v>
      </c>
    </row>
    <row r="879" spans="3:22" x14ac:dyDescent="0.25">
      <c r="C879" s="29"/>
      <c r="E879" s="38"/>
      <c r="G879" s="35"/>
      <c r="H879" s="37"/>
      <c r="L879" s="36"/>
      <c r="T879" s="19" t="s">
        <v>924</v>
      </c>
      <c r="U879" s="21" t="s">
        <v>32</v>
      </c>
      <c r="V879" s="21" t="s">
        <v>538</v>
      </c>
    </row>
    <row r="880" spans="3:22" x14ac:dyDescent="0.25">
      <c r="C880" s="29"/>
      <c r="H880" s="4"/>
      <c r="T880" s="19" t="s">
        <v>925</v>
      </c>
      <c r="U880" s="21" t="s">
        <v>32</v>
      </c>
      <c r="V880" s="21" t="s">
        <v>538</v>
      </c>
    </row>
    <row r="881" spans="3:22" x14ac:dyDescent="0.25">
      <c r="C881" s="29"/>
      <c r="G881" s="35"/>
      <c r="H881" s="4"/>
      <c r="L881" s="36"/>
      <c r="T881" s="19" t="s">
        <v>926</v>
      </c>
      <c r="U881" s="21" t="s">
        <v>32</v>
      </c>
      <c r="V881" s="21" t="s">
        <v>538</v>
      </c>
    </row>
    <row r="882" spans="3:22" x14ac:dyDescent="0.25">
      <c r="C882" s="29"/>
      <c r="D882" s="34"/>
      <c r="G882" s="35"/>
      <c r="H882" s="37"/>
      <c r="L882" s="36"/>
      <c r="T882" s="19" t="s">
        <v>927</v>
      </c>
      <c r="U882" s="21" t="s">
        <v>32</v>
      </c>
      <c r="V882" s="21" t="s">
        <v>538</v>
      </c>
    </row>
    <row r="883" spans="3:22" x14ac:dyDescent="0.25">
      <c r="C883" s="29"/>
      <c r="G883" s="35"/>
      <c r="H883" s="37"/>
      <c r="L883" s="36"/>
      <c r="T883" s="19" t="s">
        <v>928</v>
      </c>
      <c r="U883" s="21" t="s">
        <v>32</v>
      </c>
      <c r="V883" s="21" t="s">
        <v>538</v>
      </c>
    </row>
    <row r="884" spans="3:22" x14ac:dyDescent="0.25">
      <c r="C884" s="29"/>
      <c r="E884" s="38"/>
      <c r="G884" s="35"/>
      <c r="H884" s="37"/>
      <c r="L884" s="36"/>
      <c r="T884" s="19" t="s">
        <v>929</v>
      </c>
      <c r="U884" s="21" t="s">
        <v>32</v>
      </c>
      <c r="V884" s="21" t="s">
        <v>538</v>
      </c>
    </row>
    <row r="885" spans="3:22" x14ac:dyDescent="0.25">
      <c r="C885" s="29"/>
      <c r="E885" s="38"/>
      <c r="G885" s="35"/>
      <c r="H885" s="37"/>
      <c r="L885" s="36"/>
      <c r="T885" s="19" t="s">
        <v>930</v>
      </c>
      <c r="U885" s="21" t="s">
        <v>32</v>
      </c>
      <c r="V885" s="21" t="s">
        <v>538</v>
      </c>
    </row>
    <row r="886" spans="3:22" x14ac:dyDescent="0.25">
      <c r="C886" s="29"/>
      <c r="H886" s="4"/>
      <c r="T886" s="19" t="s">
        <v>931</v>
      </c>
      <c r="U886" s="21" t="s">
        <v>32</v>
      </c>
      <c r="V886" s="21" t="s">
        <v>538</v>
      </c>
    </row>
    <row r="887" spans="3:22" x14ac:dyDescent="0.25">
      <c r="C887" s="29"/>
      <c r="G887" s="35"/>
      <c r="H887" s="4"/>
      <c r="L887" s="36"/>
      <c r="T887" s="19" t="s">
        <v>932</v>
      </c>
      <c r="U887" s="21" t="s">
        <v>32</v>
      </c>
      <c r="V887" s="21" t="s">
        <v>538</v>
      </c>
    </row>
    <row r="888" spans="3:22" x14ac:dyDescent="0.25">
      <c r="C888" s="29"/>
      <c r="D888" s="34"/>
      <c r="G888" s="35"/>
      <c r="H888" s="37"/>
      <c r="L888" s="36"/>
      <c r="T888" s="19" t="s">
        <v>933</v>
      </c>
      <c r="U888" s="21" t="s">
        <v>32</v>
      </c>
      <c r="V888" s="21" t="s">
        <v>538</v>
      </c>
    </row>
    <row r="889" spans="3:22" x14ac:dyDescent="0.25">
      <c r="C889" s="29"/>
      <c r="G889" s="35"/>
      <c r="H889" s="37"/>
      <c r="L889" s="36"/>
      <c r="T889" s="19" t="s">
        <v>934</v>
      </c>
      <c r="U889" s="21" t="s">
        <v>32</v>
      </c>
      <c r="V889" s="21" t="s">
        <v>538</v>
      </c>
    </row>
    <row r="890" spans="3:22" x14ac:dyDescent="0.25">
      <c r="C890" s="29"/>
      <c r="E890" s="38"/>
      <c r="G890" s="35"/>
      <c r="H890" s="37"/>
      <c r="L890" s="36"/>
      <c r="T890" s="19" t="s">
        <v>935</v>
      </c>
      <c r="U890" s="21" t="s">
        <v>32</v>
      </c>
      <c r="V890" s="21" t="s">
        <v>538</v>
      </c>
    </row>
    <row r="891" spans="3:22" x14ac:dyDescent="0.25">
      <c r="C891" s="29"/>
      <c r="E891" s="38"/>
      <c r="G891" s="35"/>
      <c r="H891" s="37"/>
      <c r="L891" s="36"/>
      <c r="T891" s="19" t="s">
        <v>936</v>
      </c>
      <c r="U891" s="21" t="s">
        <v>32</v>
      </c>
      <c r="V891" s="21" t="s">
        <v>538</v>
      </c>
    </row>
    <row r="892" spans="3:22" x14ac:dyDescent="0.25">
      <c r="C892" s="29"/>
      <c r="H892" s="4"/>
      <c r="T892" s="19" t="s">
        <v>937</v>
      </c>
      <c r="U892" s="21" t="s">
        <v>32</v>
      </c>
      <c r="V892" s="21" t="s">
        <v>538</v>
      </c>
    </row>
    <row r="893" spans="3:22" x14ac:dyDescent="0.25">
      <c r="C893" s="29"/>
      <c r="G893" s="35"/>
      <c r="H893" s="4"/>
      <c r="L893" s="36"/>
      <c r="T893" s="19" t="s">
        <v>938</v>
      </c>
      <c r="U893" s="21" t="s">
        <v>32</v>
      </c>
      <c r="V893" s="21" t="s">
        <v>538</v>
      </c>
    </row>
    <row r="894" spans="3:22" x14ac:dyDescent="0.25">
      <c r="C894" s="29"/>
      <c r="D894" s="39"/>
      <c r="H894" s="4"/>
      <c r="L894" s="36"/>
      <c r="T894" s="19" t="s">
        <v>939</v>
      </c>
      <c r="U894" s="21" t="s">
        <v>32</v>
      </c>
      <c r="V894" s="21" t="s">
        <v>538</v>
      </c>
    </row>
    <row r="895" spans="3:22" x14ac:dyDescent="0.25">
      <c r="C895" s="29"/>
      <c r="G895" s="35"/>
      <c r="H895" s="4"/>
      <c r="L895" s="36"/>
      <c r="T895" s="19" t="s">
        <v>940</v>
      </c>
      <c r="U895" s="21" t="s">
        <v>32</v>
      </c>
      <c r="V895" s="21" t="s">
        <v>538</v>
      </c>
    </row>
    <row r="896" spans="3:22" x14ac:dyDescent="0.25">
      <c r="C896" s="29"/>
      <c r="D896" s="34"/>
      <c r="H896" s="4"/>
      <c r="L896" s="36"/>
      <c r="T896" s="19" t="s">
        <v>941</v>
      </c>
      <c r="U896" s="21" t="s">
        <v>32</v>
      </c>
      <c r="V896" s="21" t="s">
        <v>538</v>
      </c>
    </row>
    <row r="897" spans="3:22" x14ac:dyDescent="0.25">
      <c r="C897" s="29"/>
      <c r="G897" s="35"/>
      <c r="H897" s="4"/>
      <c r="L897" s="36"/>
      <c r="T897" s="19" t="s">
        <v>942</v>
      </c>
      <c r="U897" s="21" t="s">
        <v>32</v>
      </c>
      <c r="V897" s="21" t="s">
        <v>538</v>
      </c>
    </row>
    <row r="898" spans="3:22" x14ac:dyDescent="0.25">
      <c r="C898" s="29"/>
      <c r="D898" s="34"/>
      <c r="H898" s="4"/>
      <c r="T898" s="19" t="s">
        <v>943</v>
      </c>
      <c r="U898" s="21" t="s">
        <v>32</v>
      </c>
      <c r="V898" s="21" t="s">
        <v>538</v>
      </c>
    </row>
    <row r="899" spans="3:22" x14ac:dyDescent="0.25">
      <c r="C899" s="29"/>
      <c r="G899" s="35"/>
      <c r="H899" s="4"/>
      <c r="L899" s="36"/>
      <c r="T899" s="19" t="s">
        <v>944</v>
      </c>
      <c r="U899" s="21" t="s">
        <v>32</v>
      </c>
      <c r="V899" s="21" t="s">
        <v>538</v>
      </c>
    </row>
    <row r="900" spans="3:22" x14ac:dyDescent="0.25">
      <c r="C900" s="29"/>
      <c r="D900" s="34"/>
      <c r="H900" s="4"/>
      <c r="T900" s="19" t="s">
        <v>945</v>
      </c>
      <c r="U900" s="21" t="s">
        <v>32</v>
      </c>
      <c r="V900" s="21" t="s">
        <v>538</v>
      </c>
    </row>
    <row r="901" spans="3:22" ht="21" x14ac:dyDescent="0.35">
      <c r="C901" s="29"/>
      <c r="D901" s="33"/>
      <c r="H901" s="4"/>
      <c r="T901" s="19" t="s">
        <v>946</v>
      </c>
      <c r="U901" s="21" t="s">
        <v>32</v>
      </c>
      <c r="V901" s="21" t="s">
        <v>538</v>
      </c>
    </row>
    <row r="902" spans="3:22" x14ac:dyDescent="0.25">
      <c r="C902" s="29"/>
      <c r="G902" s="35"/>
      <c r="H902" s="4"/>
      <c r="L902" s="36"/>
      <c r="T902" s="19" t="s">
        <v>947</v>
      </c>
      <c r="U902" s="21" t="s">
        <v>32</v>
      </c>
      <c r="V902" s="21" t="s">
        <v>538</v>
      </c>
    </row>
    <row r="903" spans="3:22" x14ac:dyDescent="0.25">
      <c r="C903" s="29"/>
      <c r="D903" s="34"/>
      <c r="G903" s="35"/>
      <c r="H903" s="37"/>
      <c r="L903" s="36"/>
      <c r="T903" s="19" t="s">
        <v>948</v>
      </c>
      <c r="U903" s="21" t="s">
        <v>32</v>
      </c>
      <c r="V903" s="21" t="s">
        <v>538</v>
      </c>
    </row>
    <row r="904" spans="3:22" x14ac:dyDescent="0.25">
      <c r="C904" s="29"/>
      <c r="G904" s="35"/>
      <c r="H904" s="37"/>
      <c r="L904" s="36"/>
      <c r="T904" s="19" t="s">
        <v>949</v>
      </c>
      <c r="U904" s="21" t="s">
        <v>32</v>
      </c>
      <c r="V904" s="21" t="s">
        <v>538</v>
      </c>
    </row>
    <row r="905" spans="3:22" x14ac:dyDescent="0.25">
      <c r="C905" s="29"/>
      <c r="E905" s="38"/>
      <c r="G905" s="35"/>
      <c r="H905" s="37"/>
      <c r="L905" s="36"/>
      <c r="T905" s="19" t="s">
        <v>950</v>
      </c>
      <c r="U905" s="21" t="s">
        <v>32</v>
      </c>
      <c r="V905" s="21" t="s">
        <v>538</v>
      </c>
    </row>
    <row r="906" spans="3:22" x14ac:dyDescent="0.25">
      <c r="C906" s="29"/>
      <c r="E906" s="38"/>
      <c r="G906" s="35"/>
      <c r="H906" s="37"/>
      <c r="L906" s="36"/>
      <c r="T906" s="19" t="s">
        <v>951</v>
      </c>
      <c r="U906" s="21" t="s">
        <v>32</v>
      </c>
      <c r="V906" s="21" t="s">
        <v>538</v>
      </c>
    </row>
    <row r="907" spans="3:22" x14ac:dyDescent="0.25">
      <c r="C907" s="29"/>
      <c r="G907" s="37"/>
      <c r="H907" s="4"/>
      <c r="T907" s="19" t="s">
        <v>952</v>
      </c>
      <c r="U907" s="21" t="s">
        <v>32</v>
      </c>
      <c r="V907" s="21" t="s">
        <v>538</v>
      </c>
    </row>
    <row r="908" spans="3:22" x14ac:dyDescent="0.25">
      <c r="C908" s="29"/>
      <c r="G908" s="35"/>
      <c r="H908" s="4"/>
      <c r="L908" s="36"/>
      <c r="T908" s="19" t="s">
        <v>953</v>
      </c>
      <c r="U908" s="21" t="s">
        <v>32</v>
      </c>
      <c r="V908" s="21" t="s">
        <v>538</v>
      </c>
    </row>
    <row r="909" spans="3:22" x14ac:dyDescent="0.25">
      <c r="C909" s="29"/>
      <c r="D909" s="34"/>
      <c r="G909" s="35"/>
      <c r="H909" s="37"/>
      <c r="L909" s="36"/>
      <c r="T909" s="19" t="s">
        <v>954</v>
      </c>
      <c r="U909" s="21" t="s">
        <v>32</v>
      </c>
      <c r="V909" s="21" t="s">
        <v>538</v>
      </c>
    </row>
    <row r="910" spans="3:22" x14ac:dyDescent="0.25">
      <c r="C910" s="29"/>
      <c r="G910" s="35"/>
      <c r="H910" s="37"/>
      <c r="L910" s="36"/>
      <c r="T910" s="19" t="s">
        <v>955</v>
      </c>
      <c r="U910" s="21" t="s">
        <v>32</v>
      </c>
      <c r="V910" s="21" t="s">
        <v>538</v>
      </c>
    </row>
    <row r="911" spans="3:22" x14ac:dyDescent="0.25">
      <c r="C911" s="29"/>
      <c r="E911" s="38"/>
      <c r="G911" s="35"/>
      <c r="H911" s="37"/>
      <c r="L911" s="36"/>
      <c r="T911" s="19" t="s">
        <v>956</v>
      </c>
      <c r="U911" s="21" t="s">
        <v>32</v>
      </c>
      <c r="V911" s="21" t="s">
        <v>538</v>
      </c>
    </row>
    <row r="912" spans="3:22" x14ac:dyDescent="0.25">
      <c r="C912" s="29"/>
      <c r="E912" s="38"/>
      <c r="G912" s="35"/>
      <c r="H912" s="37"/>
      <c r="L912" s="36"/>
      <c r="T912" s="19" t="s">
        <v>957</v>
      </c>
      <c r="U912" s="21" t="s">
        <v>32</v>
      </c>
      <c r="V912" s="21" t="s">
        <v>538</v>
      </c>
    </row>
    <row r="913" spans="3:22" x14ac:dyDescent="0.25">
      <c r="C913" s="29"/>
      <c r="H913" s="4"/>
      <c r="T913" s="19" t="s">
        <v>958</v>
      </c>
      <c r="U913" s="21" t="s">
        <v>32</v>
      </c>
      <c r="V913" s="21" t="s">
        <v>538</v>
      </c>
    </row>
    <row r="914" spans="3:22" x14ac:dyDescent="0.25">
      <c r="C914" s="29"/>
      <c r="G914" s="35"/>
      <c r="H914" s="4"/>
      <c r="L914" s="36"/>
      <c r="T914" s="19" t="s">
        <v>959</v>
      </c>
      <c r="U914" s="21" t="s">
        <v>32</v>
      </c>
      <c r="V914" s="21" t="s">
        <v>538</v>
      </c>
    </row>
    <row r="915" spans="3:22" x14ac:dyDescent="0.25">
      <c r="C915" s="29"/>
      <c r="D915" s="34"/>
      <c r="G915" s="35"/>
      <c r="H915" s="37"/>
      <c r="L915" s="36"/>
      <c r="T915" s="19" t="s">
        <v>960</v>
      </c>
      <c r="U915" s="21" t="s">
        <v>32</v>
      </c>
      <c r="V915" s="21" t="s">
        <v>538</v>
      </c>
    </row>
    <row r="916" spans="3:22" x14ac:dyDescent="0.25">
      <c r="C916" s="29"/>
      <c r="G916" s="35"/>
      <c r="H916" s="37"/>
      <c r="L916" s="36"/>
      <c r="T916" s="19" t="s">
        <v>961</v>
      </c>
      <c r="U916" s="21" t="s">
        <v>32</v>
      </c>
      <c r="V916" s="21" t="s">
        <v>538</v>
      </c>
    </row>
    <row r="917" spans="3:22" x14ac:dyDescent="0.25">
      <c r="C917" s="29"/>
      <c r="E917" s="38"/>
      <c r="G917" s="35"/>
      <c r="H917" s="37"/>
      <c r="L917" s="36"/>
      <c r="T917" s="19" t="s">
        <v>962</v>
      </c>
      <c r="U917" s="21" t="s">
        <v>32</v>
      </c>
      <c r="V917" s="21" t="s">
        <v>538</v>
      </c>
    </row>
    <row r="918" spans="3:22" x14ac:dyDescent="0.25">
      <c r="C918" s="29"/>
      <c r="E918" s="38"/>
      <c r="G918" s="35"/>
      <c r="H918" s="37"/>
      <c r="L918" s="36"/>
      <c r="T918" s="19" t="s">
        <v>963</v>
      </c>
      <c r="U918" s="21" t="s">
        <v>32</v>
      </c>
      <c r="V918" s="21" t="s">
        <v>538</v>
      </c>
    </row>
    <row r="919" spans="3:22" x14ac:dyDescent="0.25">
      <c r="C919" s="29"/>
      <c r="H919" s="4"/>
      <c r="T919" s="19" t="s">
        <v>964</v>
      </c>
      <c r="U919" s="21" t="s">
        <v>32</v>
      </c>
      <c r="V919" s="21" t="s">
        <v>538</v>
      </c>
    </row>
    <row r="920" spans="3:22" x14ac:dyDescent="0.25">
      <c r="C920" s="29"/>
      <c r="G920" s="35"/>
      <c r="H920" s="4"/>
      <c r="L920" s="36"/>
      <c r="T920" s="19" t="s">
        <v>965</v>
      </c>
      <c r="U920" s="21" t="s">
        <v>32</v>
      </c>
      <c r="V920" s="21" t="s">
        <v>538</v>
      </c>
    </row>
    <row r="921" spans="3:22" x14ac:dyDescent="0.25">
      <c r="C921" s="29"/>
      <c r="D921" s="34"/>
      <c r="G921" s="35"/>
      <c r="H921" s="37"/>
      <c r="L921" s="36"/>
      <c r="T921" s="19" t="s">
        <v>966</v>
      </c>
      <c r="U921" s="21" t="s">
        <v>32</v>
      </c>
      <c r="V921" s="21" t="s">
        <v>538</v>
      </c>
    </row>
    <row r="922" spans="3:22" x14ac:dyDescent="0.25">
      <c r="C922" s="29"/>
      <c r="G922" s="35"/>
      <c r="H922" s="37"/>
      <c r="L922" s="36"/>
      <c r="T922" s="19" t="s">
        <v>967</v>
      </c>
      <c r="U922" s="21" t="s">
        <v>32</v>
      </c>
      <c r="V922" s="21" t="s">
        <v>538</v>
      </c>
    </row>
    <row r="923" spans="3:22" x14ac:dyDescent="0.25">
      <c r="C923" s="29"/>
      <c r="E923" s="38"/>
      <c r="G923" s="35"/>
      <c r="H923" s="37"/>
      <c r="L923" s="36"/>
      <c r="T923" s="19" t="s">
        <v>968</v>
      </c>
      <c r="U923" s="21" t="s">
        <v>32</v>
      </c>
      <c r="V923" s="21" t="s">
        <v>538</v>
      </c>
    </row>
    <row r="924" spans="3:22" x14ac:dyDescent="0.25">
      <c r="C924" s="29"/>
      <c r="E924" s="38"/>
      <c r="G924" s="35"/>
      <c r="H924" s="37"/>
      <c r="L924" s="36"/>
      <c r="T924" s="19" t="s">
        <v>969</v>
      </c>
      <c r="U924" s="21" t="s">
        <v>32</v>
      </c>
      <c r="V924" s="21" t="s">
        <v>538</v>
      </c>
    </row>
    <row r="925" spans="3:22" x14ac:dyDescent="0.25">
      <c r="C925" s="29"/>
      <c r="H925" s="4"/>
      <c r="T925" s="19" t="s">
        <v>970</v>
      </c>
      <c r="U925" s="21" t="s">
        <v>32</v>
      </c>
      <c r="V925" s="21" t="s">
        <v>538</v>
      </c>
    </row>
    <row r="926" spans="3:22" x14ac:dyDescent="0.25">
      <c r="C926" s="29"/>
      <c r="G926" s="35"/>
      <c r="H926" s="4"/>
      <c r="L926" s="36"/>
      <c r="T926" s="19" t="s">
        <v>971</v>
      </c>
      <c r="U926" s="21" t="s">
        <v>32</v>
      </c>
      <c r="V926" s="21" t="s">
        <v>538</v>
      </c>
    </row>
    <row r="927" spans="3:22" x14ac:dyDescent="0.25">
      <c r="C927" s="29"/>
      <c r="D927" s="39"/>
      <c r="H927" s="4"/>
      <c r="L927" s="36"/>
      <c r="T927" s="19" t="s">
        <v>972</v>
      </c>
      <c r="U927" s="21" t="s">
        <v>32</v>
      </c>
      <c r="V927" s="21" t="s">
        <v>538</v>
      </c>
    </row>
    <row r="928" spans="3:22" x14ac:dyDescent="0.25">
      <c r="C928" s="29"/>
      <c r="G928" s="35"/>
      <c r="H928" s="4"/>
      <c r="L928" s="36"/>
      <c r="T928" s="19" t="s">
        <v>973</v>
      </c>
      <c r="U928" s="21" t="s">
        <v>32</v>
      </c>
      <c r="V928" s="21" t="s">
        <v>538</v>
      </c>
    </row>
    <row r="929" spans="3:22" x14ac:dyDescent="0.25">
      <c r="C929" s="29"/>
      <c r="D929" s="34"/>
      <c r="H929" s="4"/>
      <c r="L929" s="36"/>
      <c r="T929" s="19" t="s">
        <v>974</v>
      </c>
      <c r="U929" s="21" t="s">
        <v>32</v>
      </c>
      <c r="V929" s="21" t="s">
        <v>538</v>
      </c>
    </row>
    <row r="930" spans="3:22" x14ac:dyDescent="0.25">
      <c r="C930" s="29"/>
      <c r="G930" s="35"/>
      <c r="H930" s="4"/>
      <c r="L930" s="36"/>
      <c r="T930" s="19" t="s">
        <v>975</v>
      </c>
      <c r="U930" s="21" t="s">
        <v>32</v>
      </c>
      <c r="V930" s="21" t="s">
        <v>538</v>
      </c>
    </row>
    <row r="931" spans="3:22" x14ac:dyDescent="0.25">
      <c r="C931" s="29"/>
      <c r="D931" s="34"/>
      <c r="H931" s="4"/>
      <c r="T931" s="19" t="s">
        <v>976</v>
      </c>
      <c r="U931" s="21" t="s">
        <v>32</v>
      </c>
      <c r="V931" s="21" t="s">
        <v>538</v>
      </c>
    </row>
    <row r="932" spans="3:22" x14ac:dyDescent="0.25">
      <c r="C932" s="29"/>
      <c r="G932" s="35"/>
      <c r="H932" s="4"/>
      <c r="L932" s="36"/>
      <c r="T932" s="19" t="s">
        <v>977</v>
      </c>
      <c r="U932" s="21" t="s">
        <v>32</v>
      </c>
      <c r="V932" s="21" t="s">
        <v>538</v>
      </c>
    </row>
    <row r="933" spans="3:22" x14ac:dyDescent="0.25">
      <c r="C933" s="29"/>
      <c r="D933" s="34"/>
      <c r="H933" s="4"/>
      <c r="T933" s="19" t="s">
        <v>978</v>
      </c>
      <c r="U933" s="21" t="s">
        <v>32</v>
      </c>
      <c r="V933" s="21" t="s">
        <v>538</v>
      </c>
    </row>
    <row r="934" spans="3:22" ht="21" x14ac:dyDescent="0.35">
      <c r="C934" s="29"/>
      <c r="D934" s="33"/>
      <c r="H934" s="4"/>
      <c r="T934" s="19" t="s">
        <v>979</v>
      </c>
      <c r="U934" s="21" t="s">
        <v>32</v>
      </c>
      <c r="V934" s="21" t="s">
        <v>538</v>
      </c>
    </row>
    <row r="935" spans="3:22" x14ac:dyDescent="0.25">
      <c r="C935" s="29"/>
      <c r="G935" s="35"/>
      <c r="H935" s="4"/>
      <c r="L935" s="36"/>
      <c r="T935" s="19" t="s">
        <v>980</v>
      </c>
      <c r="U935" s="21" t="s">
        <v>32</v>
      </c>
      <c r="V935" s="21" t="s">
        <v>538</v>
      </c>
    </row>
    <row r="936" spans="3:22" x14ac:dyDescent="0.25">
      <c r="C936" s="29"/>
      <c r="D936" s="34"/>
      <c r="G936" s="35"/>
      <c r="H936" s="37"/>
      <c r="L936" s="36"/>
      <c r="T936" s="19" t="s">
        <v>981</v>
      </c>
      <c r="U936" s="21" t="s">
        <v>32</v>
      </c>
      <c r="V936" s="21" t="s">
        <v>538</v>
      </c>
    </row>
    <row r="937" spans="3:22" x14ac:dyDescent="0.25">
      <c r="C937" s="29"/>
      <c r="G937" s="35"/>
      <c r="H937" s="37"/>
      <c r="L937" s="36"/>
      <c r="T937" s="19" t="s">
        <v>982</v>
      </c>
      <c r="U937" s="20" t="s">
        <v>32</v>
      </c>
      <c r="V937" s="20" t="s">
        <v>538</v>
      </c>
    </row>
    <row r="938" spans="3:22" x14ac:dyDescent="0.25">
      <c r="C938" s="29"/>
      <c r="E938" s="38"/>
      <c r="G938" s="35"/>
      <c r="H938" s="37"/>
      <c r="L938" s="36"/>
      <c r="T938" s="19" t="s">
        <v>983</v>
      </c>
      <c r="U938" s="20" t="s">
        <v>32</v>
      </c>
      <c r="V938" s="20" t="s">
        <v>538</v>
      </c>
    </row>
    <row r="939" spans="3:22" x14ac:dyDescent="0.25">
      <c r="C939" s="29"/>
      <c r="E939" s="38"/>
      <c r="G939" s="35"/>
      <c r="H939" s="37"/>
      <c r="L939" s="36"/>
      <c r="T939" s="19" t="s">
        <v>984</v>
      </c>
      <c r="U939" s="20" t="s">
        <v>32</v>
      </c>
      <c r="V939" s="20" t="s">
        <v>538</v>
      </c>
    </row>
    <row r="940" spans="3:22" x14ac:dyDescent="0.25">
      <c r="C940" s="29"/>
      <c r="G940" s="37"/>
      <c r="H940" s="4"/>
      <c r="T940" s="19" t="s">
        <v>985</v>
      </c>
      <c r="U940" s="20" t="s">
        <v>32</v>
      </c>
      <c r="V940" s="20" t="s">
        <v>538</v>
      </c>
    </row>
    <row r="941" spans="3:22" x14ac:dyDescent="0.25">
      <c r="C941" s="29"/>
      <c r="G941" s="35"/>
      <c r="H941" s="4"/>
      <c r="L941" s="36"/>
      <c r="T941" s="19" t="s">
        <v>986</v>
      </c>
      <c r="U941" s="20" t="s">
        <v>32</v>
      </c>
      <c r="V941" s="20" t="s">
        <v>538</v>
      </c>
    </row>
    <row r="942" spans="3:22" x14ac:dyDescent="0.25">
      <c r="C942" s="29"/>
      <c r="D942" s="34"/>
      <c r="G942" s="35"/>
      <c r="H942" s="37"/>
      <c r="L942" s="36"/>
      <c r="T942" s="19" t="s">
        <v>987</v>
      </c>
      <c r="U942" s="20" t="s">
        <v>32</v>
      </c>
      <c r="V942" s="20" t="s">
        <v>538</v>
      </c>
    </row>
    <row r="943" spans="3:22" x14ac:dyDescent="0.25">
      <c r="C943" s="29"/>
      <c r="G943" s="35"/>
      <c r="H943" s="37"/>
      <c r="L943" s="36"/>
      <c r="T943" s="19" t="s">
        <v>988</v>
      </c>
      <c r="U943" s="20" t="s">
        <v>32</v>
      </c>
      <c r="V943" s="20" t="s">
        <v>538</v>
      </c>
    </row>
    <row r="944" spans="3:22" x14ac:dyDescent="0.25">
      <c r="C944" s="29"/>
      <c r="E944" s="38"/>
      <c r="G944" s="35"/>
      <c r="H944" s="37"/>
      <c r="L944" s="36"/>
      <c r="T944" s="19" t="s">
        <v>989</v>
      </c>
      <c r="U944" s="20" t="s">
        <v>32</v>
      </c>
      <c r="V944" s="20" t="s">
        <v>538</v>
      </c>
    </row>
    <row r="945" spans="3:22" x14ac:dyDescent="0.25">
      <c r="C945" s="29"/>
      <c r="E945" s="38"/>
      <c r="G945" s="35"/>
      <c r="H945" s="37"/>
      <c r="L945" s="36"/>
      <c r="T945" s="19" t="s">
        <v>990</v>
      </c>
      <c r="U945" s="20" t="s">
        <v>32</v>
      </c>
      <c r="V945" s="20" t="s">
        <v>538</v>
      </c>
    </row>
    <row r="946" spans="3:22" x14ac:dyDescent="0.25">
      <c r="C946" s="29"/>
      <c r="H946" s="4"/>
      <c r="T946" s="19" t="s">
        <v>991</v>
      </c>
      <c r="U946" s="20" t="s">
        <v>32</v>
      </c>
      <c r="V946" s="20" t="s">
        <v>538</v>
      </c>
    </row>
    <row r="947" spans="3:22" x14ac:dyDescent="0.25">
      <c r="C947" s="29"/>
      <c r="G947" s="35"/>
      <c r="H947" s="4"/>
      <c r="L947" s="36"/>
      <c r="T947" s="19" t="s">
        <v>992</v>
      </c>
      <c r="U947" s="20" t="s">
        <v>32</v>
      </c>
      <c r="V947" s="20" t="s">
        <v>538</v>
      </c>
    </row>
    <row r="948" spans="3:22" x14ac:dyDescent="0.25">
      <c r="C948" s="29"/>
      <c r="D948" s="34"/>
      <c r="G948" s="35"/>
      <c r="H948" s="37"/>
      <c r="L948" s="36"/>
      <c r="T948" s="19" t="s">
        <v>993</v>
      </c>
      <c r="U948" s="20" t="s">
        <v>32</v>
      </c>
      <c r="V948" s="20" t="s">
        <v>538</v>
      </c>
    </row>
    <row r="949" spans="3:22" x14ac:dyDescent="0.25">
      <c r="C949" s="29"/>
      <c r="G949" s="35"/>
      <c r="H949" s="37"/>
      <c r="L949" s="36"/>
      <c r="T949" s="19" t="s">
        <v>994</v>
      </c>
      <c r="U949" s="20" t="s">
        <v>32</v>
      </c>
      <c r="V949" s="20" t="s">
        <v>538</v>
      </c>
    </row>
    <row r="950" spans="3:22" x14ac:dyDescent="0.25">
      <c r="C950" s="29"/>
      <c r="E950" s="38"/>
      <c r="G950" s="35"/>
      <c r="H950" s="37"/>
      <c r="L950" s="36"/>
      <c r="T950" s="19" t="s">
        <v>995</v>
      </c>
      <c r="U950" s="20" t="s">
        <v>32</v>
      </c>
      <c r="V950" s="20" t="s">
        <v>538</v>
      </c>
    </row>
    <row r="951" spans="3:22" x14ac:dyDescent="0.25">
      <c r="C951" s="29"/>
      <c r="E951" s="38"/>
      <c r="G951" s="35"/>
      <c r="H951" s="37"/>
      <c r="L951" s="36"/>
      <c r="T951" s="19" t="s">
        <v>996</v>
      </c>
      <c r="U951" s="20" t="s">
        <v>32</v>
      </c>
      <c r="V951" s="20" t="s">
        <v>538</v>
      </c>
    </row>
    <row r="952" spans="3:22" x14ac:dyDescent="0.25">
      <c r="C952" s="29"/>
      <c r="H952" s="4"/>
      <c r="T952" s="19" t="s">
        <v>997</v>
      </c>
      <c r="U952" s="21" t="s">
        <v>32</v>
      </c>
      <c r="V952" s="21" t="s">
        <v>45</v>
      </c>
    </row>
    <row r="953" spans="3:22" x14ac:dyDescent="0.25">
      <c r="C953" s="29"/>
      <c r="G953" s="35"/>
      <c r="H953" s="4"/>
      <c r="L953" s="36"/>
      <c r="T953" s="19" t="s">
        <v>998</v>
      </c>
      <c r="U953" s="21" t="s">
        <v>32</v>
      </c>
      <c r="V953" s="21" t="s">
        <v>45</v>
      </c>
    </row>
    <row r="954" spans="3:22" x14ac:dyDescent="0.25">
      <c r="C954" s="29"/>
      <c r="D954" s="34"/>
      <c r="G954" s="35"/>
      <c r="H954" s="37"/>
      <c r="L954" s="36"/>
      <c r="T954" s="19" t="s">
        <v>999</v>
      </c>
      <c r="U954" s="21" t="s">
        <v>32</v>
      </c>
      <c r="V954" s="21" t="s">
        <v>45</v>
      </c>
    </row>
    <row r="955" spans="3:22" x14ac:dyDescent="0.25">
      <c r="C955" s="29"/>
      <c r="G955" s="35"/>
      <c r="H955" s="37"/>
      <c r="L955" s="36"/>
      <c r="T955" s="19" t="s">
        <v>1000</v>
      </c>
      <c r="U955" s="21" t="s">
        <v>32</v>
      </c>
      <c r="V955" s="21" t="s">
        <v>45</v>
      </c>
    </row>
    <row r="956" spans="3:22" x14ac:dyDescent="0.25">
      <c r="C956" s="29"/>
      <c r="E956" s="38"/>
      <c r="G956" s="35"/>
      <c r="H956" s="37"/>
      <c r="L956" s="36"/>
      <c r="T956" s="19" t="s">
        <v>1001</v>
      </c>
      <c r="U956" s="21" t="s">
        <v>32</v>
      </c>
      <c r="V956" s="21" t="s">
        <v>45</v>
      </c>
    </row>
    <row r="957" spans="3:22" x14ac:dyDescent="0.25">
      <c r="C957" s="29"/>
      <c r="E957" s="38"/>
      <c r="G957" s="35"/>
      <c r="H957" s="37"/>
      <c r="L957" s="36"/>
      <c r="T957" s="19" t="s">
        <v>1002</v>
      </c>
      <c r="U957" s="21" t="s">
        <v>32</v>
      </c>
      <c r="V957" s="21" t="s">
        <v>45</v>
      </c>
    </row>
    <row r="958" spans="3:22" x14ac:dyDescent="0.25">
      <c r="C958" s="29"/>
      <c r="H958" s="4"/>
      <c r="T958" s="19" t="s">
        <v>1003</v>
      </c>
      <c r="U958" s="21" t="s">
        <v>32</v>
      </c>
      <c r="V958" s="21" t="s">
        <v>45</v>
      </c>
    </row>
    <row r="959" spans="3:22" x14ac:dyDescent="0.25">
      <c r="C959" s="29"/>
      <c r="G959" s="35"/>
      <c r="H959" s="4"/>
      <c r="L959" s="36"/>
      <c r="T959" s="19" t="s">
        <v>1004</v>
      </c>
      <c r="U959" s="21" t="s">
        <v>32</v>
      </c>
      <c r="V959" s="21" t="s">
        <v>45</v>
      </c>
    </row>
    <row r="960" spans="3:22" x14ac:dyDescent="0.25">
      <c r="C960" s="29"/>
      <c r="D960" s="39"/>
      <c r="H960" s="4"/>
      <c r="L960" s="36"/>
      <c r="T960" s="19" t="s">
        <v>1005</v>
      </c>
      <c r="U960" s="21" t="s">
        <v>32</v>
      </c>
      <c r="V960" s="21" t="s">
        <v>45</v>
      </c>
    </row>
    <row r="961" spans="3:22" x14ac:dyDescent="0.25">
      <c r="C961" s="29"/>
      <c r="G961" s="35"/>
      <c r="H961" s="4"/>
      <c r="L961" s="36"/>
      <c r="T961" s="19" t="s">
        <v>1006</v>
      </c>
      <c r="U961" s="21" t="s">
        <v>32</v>
      </c>
      <c r="V961" s="21" t="s">
        <v>45</v>
      </c>
    </row>
    <row r="962" spans="3:22" x14ac:dyDescent="0.25">
      <c r="C962" s="29"/>
      <c r="D962" s="34"/>
      <c r="H962" s="4"/>
      <c r="L962" s="36"/>
      <c r="T962" s="19" t="s">
        <v>1007</v>
      </c>
      <c r="U962" s="21" t="s">
        <v>32</v>
      </c>
      <c r="V962" s="21" t="s">
        <v>45</v>
      </c>
    </row>
    <row r="963" spans="3:22" x14ac:dyDescent="0.25">
      <c r="C963" s="29"/>
      <c r="G963" s="35"/>
      <c r="H963" s="4"/>
      <c r="L963" s="36"/>
      <c r="T963" s="19" t="s">
        <v>1008</v>
      </c>
      <c r="U963" s="21" t="s">
        <v>32</v>
      </c>
      <c r="V963" s="21" t="s">
        <v>45</v>
      </c>
    </row>
    <row r="964" spans="3:22" x14ac:dyDescent="0.25">
      <c r="C964" s="29"/>
      <c r="D964" s="34"/>
      <c r="H964" s="4"/>
      <c r="T964" s="19" t="s">
        <v>1009</v>
      </c>
      <c r="U964" s="21" t="s">
        <v>32</v>
      </c>
      <c r="V964" s="21" t="s">
        <v>45</v>
      </c>
    </row>
    <row r="965" spans="3:22" x14ac:dyDescent="0.25">
      <c r="C965" s="29"/>
      <c r="G965" s="35"/>
      <c r="H965" s="4"/>
      <c r="L965" s="36"/>
      <c r="T965" s="19" t="s">
        <v>1010</v>
      </c>
      <c r="U965" s="21" t="s">
        <v>32</v>
      </c>
      <c r="V965" s="21" t="s">
        <v>45</v>
      </c>
    </row>
    <row r="966" spans="3:22" x14ac:dyDescent="0.25">
      <c r="C966" s="29"/>
      <c r="D966" s="34"/>
      <c r="H966" s="4"/>
      <c r="T966" s="19" t="s">
        <v>1011</v>
      </c>
      <c r="U966" s="21" t="s">
        <v>32</v>
      </c>
      <c r="V966" s="21" t="s">
        <v>45</v>
      </c>
    </row>
    <row r="967" spans="3:22" ht="21" x14ac:dyDescent="0.35">
      <c r="C967" s="29"/>
      <c r="D967" s="33"/>
      <c r="H967" s="4"/>
      <c r="T967" s="19" t="s">
        <v>1012</v>
      </c>
      <c r="U967" s="21" t="s">
        <v>32</v>
      </c>
      <c r="V967" s="21" t="s">
        <v>45</v>
      </c>
    </row>
    <row r="968" spans="3:22" x14ac:dyDescent="0.25">
      <c r="C968" s="29"/>
      <c r="G968" s="35"/>
      <c r="H968" s="4"/>
      <c r="I968" s="31"/>
      <c r="L968" s="36"/>
      <c r="T968" s="19" t="s">
        <v>1013</v>
      </c>
      <c r="U968" s="21" t="s">
        <v>32</v>
      </c>
      <c r="V968" s="21" t="s">
        <v>45</v>
      </c>
    </row>
    <row r="969" spans="3:22" x14ac:dyDescent="0.25">
      <c r="C969" s="29"/>
      <c r="D969" s="34"/>
      <c r="G969" s="35"/>
      <c r="H969" s="37"/>
      <c r="I969" s="31"/>
      <c r="L969" s="36"/>
      <c r="T969" s="19" t="s">
        <v>1014</v>
      </c>
      <c r="U969" s="21" t="s">
        <v>32</v>
      </c>
      <c r="V969" s="21" t="s">
        <v>45</v>
      </c>
    </row>
    <row r="970" spans="3:22" x14ac:dyDescent="0.25">
      <c r="C970" s="29"/>
      <c r="G970" s="35"/>
      <c r="H970" s="37"/>
      <c r="I970" s="31"/>
      <c r="L970" s="36"/>
      <c r="T970" s="19" t="s">
        <v>1015</v>
      </c>
      <c r="U970" s="21" t="s">
        <v>32</v>
      </c>
      <c r="V970" s="21" t="s">
        <v>45</v>
      </c>
    </row>
    <row r="971" spans="3:22" x14ac:dyDescent="0.25">
      <c r="C971" s="29"/>
      <c r="E971" s="38"/>
      <c r="G971" s="35"/>
      <c r="H971" s="37"/>
      <c r="I971" s="31"/>
      <c r="L971" s="36"/>
      <c r="T971" s="19" t="s">
        <v>1016</v>
      </c>
      <c r="U971" s="21" t="s">
        <v>32</v>
      </c>
      <c r="V971" s="21" t="s">
        <v>45</v>
      </c>
    </row>
    <row r="972" spans="3:22" x14ac:dyDescent="0.25">
      <c r="C972" s="29"/>
      <c r="E972" s="38"/>
      <c r="G972" s="35"/>
      <c r="H972" s="37"/>
      <c r="I972" s="31"/>
      <c r="L972" s="36"/>
      <c r="T972" s="19" t="s">
        <v>1017</v>
      </c>
      <c r="U972" s="21" t="s">
        <v>32</v>
      </c>
      <c r="V972" s="21" t="s">
        <v>45</v>
      </c>
    </row>
    <row r="973" spans="3:22" x14ac:dyDescent="0.25">
      <c r="C973" s="29"/>
      <c r="G973" s="37"/>
      <c r="H973" s="4"/>
      <c r="T973" s="19" t="s">
        <v>1018</v>
      </c>
      <c r="U973" s="21" t="s">
        <v>32</v>
      </c>
      <c r="V973" s="21" t="s">
        <v>45</v>
      </c>
    </row>
    <row r="974" spans="3:22" x14ac:dyDescent="0.25">
      <c r="C974" s="29"/>
      <c r="G974" s="35"/>
      <c r="H974" s="4"/>
      <c r="I974" s="31"/>
      <c r="L974" s="36"/>
      <c r="T974" s="19" t="s">
        <v>1019</v>
      </c>
      <c r="U974" s="21" t="s">
        <v>32</v>
      </c>
      <c r="V974" s="21" t="s">
        <v>45</v>
      </c>
    </row>
    <row r="975" spans="3:22" x14ac:dyDescent="0.25">
      <c r="C975" s="29"/>
      <c r="D975" s="34"/>
      <c r="G975" s="35"/>
      <c r="H975" s="37"/>
      <c r="I975" s="31"/>
      <c r="L975" s="36"/>
      <c r="T975" s="19" t="s">
        <v>1020</v>
      </c>
      <c r="U975" s="21" t="s">
        <v>32</v>
      </c>
      <c r="V975" s="21" t="s">
        <v>45</v>
      </c>
    </row>
    <row r="976" spans="3:22" x14ac:dyDescent="0.25">
      <c r="C976" s="29"/>
      <c r="G976" s="35"/>
      <c r="H976" s="37"/>
      <c r="I976" s="31"/>
      <c r="L976" s="36"/>
      <c r="T976" s="19" t="s">
        <v>1021</v>
      </c>
      <c r="U976" s="21" t="s">
        <v>32</v>
      </c>
      <c r="V976" s="21" t="s">
        <v>45</v>
      </c>
    </row>
    <row r="977" spans="3:22" x14ac:dyDescent="0.25">
      <c r="C977" s="29"/>
      <c r="E977" s="38"/>
      <c r="G977" s="35"/>
      <c r="H977" s="37"/>
      <c r="I977" s="31"/>
      <c r="L977" s="36"/>
      <c r="T977" s="19" t="s">
        <v>1022</v>
      </c>
      <c r="U977" s="21" t="s">
        <v>32</v>
      </c>
      <c r="V977" s="21" t="s">
        <v>45</v>
      </c>
    </row>
    <row r="978" spans="3:22" x14ac:dyDescent="0.25">
      <c r="C978" s="29"/>
      <c r="E978" s="38"/>
      <c r="G978" s="35"/>
      <c r="H978" s="37"/>
      <c r="I978" s="31"/>
      <c r="L978" s="36"/>
      <c r="T978" s="19" t="s">
        <v>1023</v>
      </c>
      <c r="U978" s="21" t="s">
        <v>32</v>
      </c>
      <c r="V978" s="21" t="s">
        <v>45</v>
      </c>
    </row>
    <row r="979" spans="3:22" x14ac:dyDescent="0.25">
      <c r="C979" s="29"/>
      <c r="H979" s="4"/>
      <c r="T979" s="19" t="s">
        <v>1024</v>
      </c>
      <c r="U979" s="21" t="s">
        <v>32</v>
      </c>
      <c r="V979" s="21" t="s">
        <v>45</v>
      </c>
    </row>
    <row r="980" spans="3:22" x14ac:dyDescent="0.25">
      <c r="C980" s="29"/>
      <c r="G980" s="35"/>
      <c r="H980" s="4"/>
      <c r="I980" s="31"/>
      <c r="L980" s="36"/>
      <c r="T980" s="19" t="s">
        <v>1025</v>
      </c>
      <c r="U980" s="21" t="s">
        <v>32</v>
      </c>
      <c r="V980" s="21" t="s">
        <v>45</v>
      </c>
    </row>
    <row r="981" spans="3:22" x14ac:dyDescent="0.25">
      <c r="C981" s="29"/>
      <c r="D981" s="34"/>
      <c r="G981" s="35"/>
      <c r="H981" s="37"/>
      <c r="I981" s="31"/>
      <c r="L981" s="36"/>
      <c r="T981" s="19" t="s">
        <v>1026</v>
      </c>
      <c r="U981" s="21" t="s">
        <v>32</v>
      </c>
      <c r="V981" s="21" t="s">
        <v>45</v>
      </c>
    </row>
    <row r="982" spans="3:22" x14ac:dyDescent="0.25">
      <c r="C982" s="29"/>
      <c r="G982" s="35"/>
      <c r="H982" s="37"/>
      <c r="I982" s="31"/>
      <c r="L982" s="36"/>
      <c r="T982" s="19" t="s">
        <v>1027</v>
      </c>
      <c r="U982" s="21" t="s">
        <v>32</v>
      </c>
      <c r="V982" s="21" t="s">
        <v>45</v>
      </c>
    </row>
    <row r="983" spans="3:22" x14ac:dyDescent="0.25">
      <c r="C983" s="29"/>
      <c r="E983" s="38"/>
      <c r="G983" s="35"/>
      <c r="H983" s="37"/>
      <c r="I983" s="31"/>
      <c r="L983" s="36"/>
      <c r="T983" s="19" t="s">
        <v>1028</v>
      </c>
      <c r="U983" s="21" t="s">
        <v>32</v>
      </c>
      <c r="V983" s="21" t="s">
        <v>45</v>
      </c>
    </row>
    <row r="984" spans="3:22" x14ac:dyDescent="0.25">
      <c r="C984" s="29"/>
      <c r="E984" s="38"/>
      <c r="G984" s="35"/>
      <c r="H984" s="37"/>
      <c r="I984" s="31"/>
      <c r="L984" s="36"/>
      <c r="T984" s="19" t="s">
        <v>1029</v>
      </c>
      <c r="U984" s="21" t="s">
        <v>32</v>
      </c>
      <c r="V984" s="21" t="s">
        <v>45</v>
      </c>
    </row>
    <row r="985" spans="3:22" x14ac:dyDescent="0.25">
      <c r="C985" s="29"/>
      <c r="H985" s="4"/>
      <c r="T985" s="19" t="s">
        <v>1030</v>
      </c>
      <c r="U985" s="21" t="s">
        <v>32</v>
      </c>
      <c r="V985" s="21" t="s">
        <v>45</v>
      </c>
    </row>
    <row r="986" spans="3:22" x14ac:dyDescent="0.25">
      <c r="C986" s="29"/>
      <c r="G986" s="35"/>
      <c r="H986" s="4"/>
      <c r="I986" s="31"/>
      <c r="L986" s="36"/>
      <c r="T986" s="19" t="s">
        <v>1031</v>
      </c>
      <c r="U986" s="21" t="s">
        <v>32</v>
      </c>
      <c r="V986" s="21" t="s">
        <v>45</v>
      </c>
    </row>
    <row r="987" spans="3:22" x14ac:dyDescent="0.25">
      <c r="C987" s="29"/>
      <c r="D987" s="34"/>
      <c r="G987" s="35"/>
      <c r="H987" s="37"/>
      <c r="I987" s="31"/>
      <c r="L987" s="36"/>
      <c r="T987" s="19" t="s">
        <v>1032</v>
      </c>
      <c r="U987" s="21" t="s">
        <v>32</v>
      </c>
      <c r="V987" s="21" t="s">
        <v>45</v>
      </c>
    </row>
    <row r="988" spans="3:22" x14ac:dyDescent="0.25">
      <c r="C988" s="29"/>
      <c r="G988" s="35"/>
      <c r="H988" s="37"/>
      <c r="I988" s="31"/>
      <c r="L988" s="36"/>
      <c r="T988" s="19" t="s">
        <v>1033</v>
      </c>
      <c r="U988" s="21" t="s">
        <v>32</v>
      </c>
      <c r="V988" s="21" t="s">
        <v>45</v>
      </c>
    </row>
    <row r="989" spans="3:22" x14ac:dyDescent="0.25">
      <c r="C989" s="29"/>
      <c r="E989" s="38"/>
      <c r="G989" s="35"/>
      <c r="H989" s="37"/>
      <c r="I989" s="31"/>
      <c r="L989" s="36"/>
      <c r="T989" s="19" t="s">
        <v>1034</v>
      </c>
      <c r="U989" s="21" t="s">
        <v>32</v>
      </c>
      <c r="V989" s="21" t="s">
        <v>45</v>
      </c>
    </row>
    <row r="990" spans="3:22" x14ac:dyDescent="0.25">
      <c r="C990" s="29"/>
      <c r="E990" s="38"/>
      <c r="G990" s="35"/>
      <c r="H990" s="37"/>
      <c r="I990" s="31"/>
      <c r="L990" s="36"/>
      <c r="T990" s="19" t="s">
        <v>1035</v>
      </c>
      <c r="U990" s="21" t="s">
        <v>32</v>
      </c>
      <c r="V990" s="21" t="s">
        <v>45</v>
      </c>
    </row>
    <row r="991" spans="3:22" x14ac:dyDescent="0.25">
      <c r="C991" s="29"/>
      <c r="H991" s="4"/>
      <c r="T991" s="19" t="s">
        <v>1036</v>
      </c>
      <c r="U991" s="21" t="s">
        <v>32</v>
      </c>
      <c r="V991" s="21" t="s">
        <v>45</v>
      </c>
    </row>
    <row r="992" spans="3:22" x14ac:dyDescent="0.25">
      <c r="C992" s="29"/>
      <c r="G992" s="35"/>
      <c r="H992" s="4"/>
      <c r="I992" s="31"/>
      <c r="L992" s="36"/>
      <c r="T992" s="19" t="s">
        <v>1037</v>
      </c>
      <c r="U992" s="21" t="s">
        <v>32</v>
      </c>
      <c r="V992" s="21" t="s">
        <v>45</v>
      </c>
    </row>
    <row r="993" spans="3:22" x14ac:dyDescent="0.25">
      <c r="C993" s="29"/>
      <c r="D993" s="39"/>
      <c r="H993" s="4"/>
      <c r="L993" s="36"/>
      <c r="T993" s="19" t="s">
        <v>1038</v>
      </c>
      <c r="U993" s="21" t="s">
        <v>32</v>
      </c>
      <c r="V993" s="21" t="s">
        <v>45</v>
      </c>
    </row>
    <row r="994" spans="3:22" x14ac:dyDescent="0.25">
      <c r="C994" s="29"/>
      <c r="G994" s="35"/>
      <c r="H994" s="4"/>
      <c r="I994" s="31"/>
      <c r="L994" s="36"/>
      <c r="T994" s="19" t="s">
        <v>1039</v>
      </c>
      <c r="U994" s="21" t="s">
        <v>32</v>
      </c>
      <c r="V994" s="21" t="s">
        <v>45</v>
      </c>
    </row>
    <row r="995" spans="3:22" x14ac:dyDescent="0.25">
      <c r="C995" s="29"/>
      <c r="D995" s="34"/>
      <c r="H995" s="4"/>
      <c r="L995" s="36"/>
      <c r="T995" s="19" t="s">
        <v>1040</v>
      </c>
      <c r="U995" s="21" t="s">
        <v>32</v>
      </c>
      <c r="V995" s="21" t="s">
        <v>45</v>
      </c>
    </row>
    <row r="996" spans="3:22" x14ac:dyDescent="0.25">
      <c r="C996" s="29"/>
      <c r="G996" s="35"/>
      <c r="H996" s="4"/>
      <c r="I996" s="31"/>
      <c r="L996" s="36"/>
      <c r="T996" s="19" t="s">
        <v>1041</v>
      </c>
      <c r="U996" s="21" t="s">
        <v>32</v>
      </c>
      <c r="V996" s="21" t="s">
        <v>45</v>
      </c>
    </row>
    <row r="997" spans="3:22" x14ac:dyDescent="0.25">
      <c r="C997" s="29"/>
      <c r="D997" s="34"/>
      <c r="H997" s="4"/>
      <c r="T997" s="19" t="s">
        <v>1042</v>
      </c>
      <c r="U997" s="21" t="s">
        <v>32</v>
      </c>
      <c r="V997" s="21" t="s">
        <v>45</v>
      </c>
    </row>
    <row r="998" spans="3:22" x14ac:dyDescent="0.25">
      <c r="C998" s="29"/>
      <c r="G998" s="35"/>
      <c r="H998" s="4"/>
      <c r="I998" s="31"/>
      <c r="L998" s="36"/>
      <c r="T998" s="19" t="s">
        <v>1043</v>
      </c>
      <c r="U998" s="21" t="s">
        <v>32</v>
      </c>
      <c r="V998" s="21" t="s">
        <v>45</v>
      </c>
    </row>
    <row r="999" spans="3:22" x14ac:dyDescent="0.25">
      <c r="C999" s="29"/>
      <c r="D999" s="34"/>
      <c r="H999" s="4"/>
      <c r="T999" s="19" t="s">
        <v>1044</v>
      </c>
      <c r="U999" s="21" t="s">
        <v>32</v>
      </c>
      <c r="V999" s="21" t="s">
        <v>45</v>
      </c>
    </row>
    <row r="1000" spans="3:22" ht="21" x14ac:dyDescent="0.35">
      <c r="C1000" s="29"/>
      <c r="D1000" s="33"/>
      <c r="H1000" s="4"/>
      <c r="T1000" s="19" t="s">
        <v>1045</v>
      </c>
      <c r="U1000" s="21" t="s">
        <v>32</v>
      </c>
      <c r="V1000" s="21" t="s">
        <v>45</v>
      </c>
    </row>
    <row r="1001" spans="3:22" x14ac:dyDescent="0.25">
      <c r="C1001" s="29"/>
      <c r="G1001" s="35"/>
      <c r="H1001" s="4"/>
      <c r="I1001" s="31"/>
      <c r="L1001" s="36"/>
      <c r="T1001" s="19" t="s">
        <v>1046</v>
      </c>
      <c r="U1001" s="21" t="s">
        <v>32</v>
      </c>
      <c r="V1001" s="21" t="s">
        <v>45</v>
      </c>
    </row>
    <row r="1002" spans="3:22" x14ac:dyDescent="0.25">
      <c r="C1002" s="29"/>
      <c r="D1002" s="34"/>
      <c r="G1002" s="35"/>
      <c r="H1002" s="37"/>
      <c r="I1002" s="31"/>
      <c r="L1002" s="36"/>
      <c r="T1002" s="19" t="s">
        <v>1047</v>
      </c>
      <c r="U1002" s="21" t="s">
        <v>32</v>
      </c>
      <c r="V1002" s="21" t="s">
        <v>45</v>
      </c>
    </row>
    <row r="1003" spans="3:22" x14ac:dyDescent="0.25">
      <c r="C1003" s="29"/>
      <c r="G1003" s="35"/>
      <c r="H1003" s="37"/>
      <c r="I1003" s="31"/>
      <c r="L1003" s="36"/>
      <c r="T1003" s="19" t="s">
        <v>1048</v>
      </c>
      <c r="U1003" s="21" t="s">
        <v>32</v>
      </c>
      <c r="V1003" s="21" t="s">
        <v>45</v>
      </c>
    </row>
    <row r="1004" spans="3:22" x14ac:dyDescent="0.25">
      <c r="C1004" s="29"/>
      <c r="E1004" s="38"/>
      <c r="G1004" s="35"/>
      <c r="H1004" s="37"/>
      <c r="I1004" s="31"/>
      <c r="L1004" s="36"/>
      <c r="T1004" s="19" t="s">
        <v>1049</v>
      </c>
      <c r="U1004" s="21" t="s">
        <v>32</v>
      </c>
      <c r="V1004" s="21" t="s">
        <v>45</v>
      </c>
    </row>
    <row r="1005" spans="3:22" x14ac:dyDescent="0.25">
      <c r="C1005" s="29"/>
      <c r="E1005" s="38"/>
      <c r="G1005" s="35"/>
      <c r="H1005" s="37"/>
      <c r="I1005" s="31"/>
      <c r="L1005" s="36"/>
      <c r="T1005" s="19" t="s">
        <v>1050</v>
      </c>
      <c r="U1005" s="21" t="s">
        <v>32</v>
      </c>
      <c r="V1005" s="21" t="s">
        <v>45</v>
      </c>
    </row>
    <row r="1006" spans="3:22" x14ac:dyDescent="0.25">
      <c r="C1006" s="29"/>
      <c r="G1006" s="37"/>
      <c r="H1006" s="4"/>
      <c r="T1006" s="19" t="s">
        <v>1051</v>
      </c>
      <c r="U1006" s="21" t="s">
        <v>32</v>
      </c>
      <c r="V1006" s="21" t="s">
        <v>45</v>
      </c>
    </row>
    <row r="1007" spans="3:22" x14ac:dyDescent="0.25">
      <c r="C1007" s="29"/>
      <c r="G1007" s="35"/>
      <c r="H1007" s="4"/>
      <c r="I1007" s="31"/>
      <c r="L1007" s="36"/>
      <c r="T1007" s="19" t="s">
        <v>1052</v>
      </c>
      <c r="U1007" s="21" t="s">
        <v>32</v>
      </c>
      <c r="V1007" s="21" t="s">
        <v>45</v>
      </c>
    </row>
    <row r="1008" spans="3:22" x14ac:dyDescent="0.25">
      <c r="C1008" s="29"/>
      <c r="D1008" s="34"/>
      <c r="G1008" s="35"/>
      <c r="H1008" s="37"/>
      <c r="I1008" s="31"/>
      <c r="L1008" s="36"/>
      <c r="T1008" s="19" t="s">
        <v>1053</v>
      </c>
      <c r="U1008" s="21" t="s">
        <v>32</v>
      </c>
      <c r="V1008" s="21" t="s">
        <v>45</v>
      </c>
    </row>
    <row r="1009" spans="3:22" x14ac:dyDescent="0.25">
      <c r="C1009" s="29"/>
      <c r="G1009" s="35"/>
      <c r="H1009" s="37"/>
      <c r="I1009" s="31"/>
      <c r="L1009" s="36"/>
      <c r="T1009" s="19" t="s">
        <v>1054</v>
      </c>
      <c r="U1009" s="21" t="s">
        <v>32</v>
      </c>
      <c r="V1009" s="21" t="s">
        <v>45</v>
      </c>
    </row>
    <row r="1010" spans="3:22" x14ac:dyDescent="0.25">
      <c r="C1010" s="29"/>
      <c r="E1010" s="38"/>
      <c r="G1010" s="35"/>
      <c r="H1010" s="37"/>
      <c r="I1010" s="31"/>
      <c r="L1010" s="36"/>
      <c r="T1010" s="19" t="s">
        <v>1055</v>
      </c>
      <c r="U1010" s="20" t="s">
        <v>32</v>
      </c>
      <c r="V1010" s="20" t="s">
        <v>45</v>
      </c>
    </row>
    <row r="1011" spans="3:22" x14ac:dyDescent="0.25">
      <c r="C1011" s="29"/>
      <c r="E1011" s="38"/>
      <c r="G1011" s="35"/>
      <c r="H1011" s="37"/>
      <c r="I1011" s="31"/>
      <c r="L1011" s="36"/>
      <c r="T1011" s="19" t="s">
        <v>1056</v>
      </c>
      <c r="U1011" s="20" t="s">
        <v>32</v>
      </c>
      <c r="V1011" s="20" t="s">
        <v>45</v>
      </c>
    </row>
    <row r="1012" spans="3:22" x14ac:dyDescent="0.25">
      <c r="C1012" s="29"/>
      <c r="H1012" s="4"/>
      <c r="T1012" s="19" t="s">
        <v>1057</v>
      </c>
      <c r="U1012" s="20" t="s">
        <v>32</v>
      </c>
      <c r="V1012" s="20" t="s">
        <v>45</v>
      </c>
    </row>
    <row r="1013" spans="3:22" x14ac:dyDescent="0.25">
      <c r="C1013" s="29"/>
      <c r="G1013" s="35"/>
      <c r="H1013" s="4"/>
      <c r="I1013" s="31"/>
      <c r="L1013" s="36"/>
      <c r="T1013" s="19" t="s">
        <v>1058</v>
      </c>
      <c r="U1013" s="20" t="s">
        <v>32</v>
      </c>
      <c r="V1013" s="20" t="s">
        <v>45</v>
      </c>
    </row>
    <row r="1014" spans="3:22" x14ac:dyDescent="0.25">
      <c r="C1014" s="29"/>
      <c r="D1014" s="34"/>
      <c r="G1014" s="35"/>
      <c r="H1014" s="37"/>
      <c r="I1014" s="31"/>
      <c r="L1014" s="36"/>
      <c r="T1014" s="19" t="s">
        <v>1059</v>
      </c>
      <c r="U1014" s="20" t="s">
        <v>32</v>
      </c>
      <c r="V1014" s="20" t="s">
        <v>45</v>
      </c>
    </row>
    <row r="1015" spans="3:22" x14ac:dyDescent="0.25">
      <c r="C1015" s="29"/>
      <c r="G1015" s="35"/>
      <c r="H1015" s="37"/>
      <c r="I1015" s="31"/>
      <c r="L1015" s="36"/>
      <c r="T1015" s="19" t="s">
        <v>1060</v>
      </c>
      <c r="U1015" s="20" t="s">
        <v>32</v>
      </c>
      <c r="V1015" s="20" t="s">
        <v>45</v>
      </c>
    </row>
    <row r="1016" spans="3:22" x14ac:dyDescent="0.25">
      <c r="C1016" s="29"/>
      <c r="E1016" s="38"/>
      <c r="G1016" s="35"/>
      <c r="H1016" s="37"/>
      <c r="I1016" s="31"/>
      <c r="L1016" s="36"/>
      <c r="T1016" s="19" t="s">
        <v>1061</v>
      </c>
      <c r="U1016" s="20" t="s">
        <v>32</v>
      </c>
      <c r="V1016" s="20" t="s">
        <v>45</v>
      </c>
    </row>
    <row r="1017" spans="3:22" x14ac:dyDescent="0.25">
      <c r="C1017" s="29"/>
      <c r="E1017" s="38"/>
      <c r="G1017" s="35"/>
      <c r="H1017" s="37"/>
      <c r="I1017" s="31"/>
      <c r="L1017" s="36"/>
      <c r="T1017" s="19" t="s">
        <v>1062</v>
      </c>
      <c r="U1017" s="20" t="s">
        <v>32</v>
      </c>
      <c r="V1017" s="20" t="s">
        <v>45</v>
      </c>
    </row>
    <row r="1018" spans="3:22" x14ac:dyDescent="0.25">
      <c r="C1018" s="29"/>
      <c r="H1018" s="4"/>
      <c r="T1018" s="19" t="s">
        <v>1063</v>
      </c>
      <c r="U1018" s="20" t="s">
        <v>32</v>
      </c>
      <c r="V1018" s="20" t="s">
        <v>45</v>
      </c>
    </row>
    <row r="1019" spans="3:22" x14ac:dyDescent="0.25">
      <c r="C1019" s="29"/>
      <c r="G1019" s="35"/>
      <c r="H1019" s="4"/>
      <c r="I1019" s="31"/>
      <c r="L1019" s="36"/>
      <c r="T1019" s="19" t="s">
        <v>1064</v>
      </c>
      <c r="U1019" s="20" t="s">
        <v>32</v>
      </c>
      <c r="V1019" s="20" t="s">
        <v>45</v>
      </c>
    </row>
    <row r="1020" spans="3:22" x14ac:dyDescent="0.25">
      <c r="C1020" s="29"/>
      <c r="D1020" s="34"/>
      <c r="G1020" s="35"/>
      <c r="H1020" s="37"/>
      <c r="I1020" s="31"/>
      <c r="L1020" s="36"/>
      <c r="T1020" s="19" t="s">
        <v>1065</v>
      </c>
      <c r="U1020" s="20" t="s">
        <v>32</v>
      </c>
      <c r="V1020" s="20" t="s">
        <v>45</v>
      </c>
    </row>
    <row r="1021" spans="3:22" x14ac:dyDescent="0.25">
      <c r="C1021" s="29"/>
      <c r="G1021" s="35"/>
      <c r="H1021" s="37"/>
      <c r="I1021" s="31"/>
      <c r="L1021" s="36"/>
      <c r="T1021" s="19" t="s">
        <v>1066</v>
      </c>
      <c r="U1021" s="20" t="s">
        <v>32</v>
      </c>
      <c r="V1021" s="20" t="s">
        <v>45</v>
      </c>
    </row>
    <row r="1022" spans="3:22" x14ac:dyDescent="0.25">
      <c r="C1022" s="29"/>
      <c r="E1022" s="38"/>
      <c r="G1022" s="35"/>
      <c r="H1022" s="37"/>
      <c r="I1022" s="31"/>
      <c r="L1022" s="36"/>
      <c r="T1022" s="19" t="s">
        <v>1067</v>
      </c>
      <c r="U1022" s="20" t="s">
        <v>32</v>
      </c>
      <c r="V1022" s="20" t="s">
        <v>45</v>
      </c>
    </row>
    <row r="1023" spans="3:22" x14ac:dyDescent="0.25">
      <c r="C1023" s="29"/>
      <c r="E1023" s="38"/>
      <c r="G1023" s="35"/>
      <c r="H1023" s="37"/>
      <c r="I1023" s="31"/>
      <c r="L1023" s="36"/>
      <c r="T1023" s="19" t="s">
        <v>1068</v>
      </c>
      <c r="U1023" s="20" t="s">
        <v>32</v>
      </c>
      <c r="V1023" s="20" t="s">
        <v>45</v>
      </c>
    </row>
    <row r="1024" spans="3:22" x14ac:dyDescent="0.25">
      <c r="C1024" s="29"/>
      <c r="H1024" s="4"/>
      <c r="T1024" s="19" t="s">
        <v>1069</v>
      </c>
      <c r="U1024" s="20" t="s">
        <v>32</v>
      </c>
      <c r="V1024" s="20" t="s">
        <v>45</v>
      </c>
    </row>
    <row r="1025" spans="3:22" x14ac:dyDescent="0.25">
      <c r="C1025" s="29"/>
      <c r="G1025" s="35"/>
      <c r="H1025" s="4"/>
      <c r="I1025" s="31"/>
      <c r="L1025" s="36"/>
      <c r="T1025" s="19" t="s">
        <v>1070</v>
      </c>
      <c r="U1025" s="20" t="s">
        <v>32</v>
      </c>
      <c r="V1025" s="20" t="s">
        <v>45</v>
      </c>
    </row>
    <row r="1026" spans="3:22" x14ac:dyDescent="0.25">
      <c r="C1026" s="29"/>
      <c r="D1026" s="39"/>
      <c r="H1026" s="4"/>
      <c r="L1026" s="36"/>
      <c r="T1026" s="19" t="s">
        <v>1071</v>
      </c>
      <c r="U1026" s="20" t="s">
        <v>32</v>
      </c>
      <c r="V1026" s="20" t="s">
        <v>45</v>
      </c>
    </row>
    <row r="1027" spans="3:22" x14ac:dyDescent="0.25">
      <c r="C1027" s="29"/>
      <c r="G1027" s="35"/>
      <c r="H1027" s="4"/>
      <c r="I1027" s="31"/>
      <c r="L1027" s="36"/>
      <c r="T1027" s="19" t="s">
        <v>1072</v>
      </c>
      <c r="U1027" s="20" t="s">
        <v>32</v>
      </c>
      <c r="V1027" s="20" t="s">
        <v>45</v>
      </c>
    </row>
    <row r="1028" spans="3:22" x14ac:dyDescent="0.25">
      <c r="C1028" s="29"/>
      <c r="D1028" s="34"/>
      <c r="H1028" s="4"/>
      <c r="L1028" s="36"/>
      <c r="T1028" s="19" t="s">
        <v>1073</v>
      </c>
      <c r="U1028" s="20" t="s">
        <v>32</v>
      </c>
      <c r="V1028" s="20" t="s">
        <v>45</v>
      </c>
    </row>
    <row r="1029" spans="3:22" x14ac:dyDescent="0.25">
      <c r="C1029" s="29"/>
      <c r="G1029" s="35"/>
      <c r="H1029" s="4"/>
      <c r="I1029" s="31"/>
      <c r="L1029" s="36"/>
      <c r="T1029" s="19" t="s">
        <v>1074</v>
      </c>
      <c r="U1029" s="20" t="s">
        <v>32</v>
      </c>
      <c r="V1029" s="20" t="s">
        <v>45</v>
      </c>
    </row>
    <row r="1030" spans="3:22" x14ac:dyDescent="0.25">
      <c r="C1030" s="29"/>
      <c r="D1030" s="34"/>
      <c r="H1030" s="4"/>
      <c r="T1030" s="19" t="s">
        <v>1075</v>
      </c>
      <c r="U1030" s="20" t="s">
        <v>32</v>
      </c>
      <c r="V1030" s="20" t="s">
        <v>45</v>
      </c>
    </row>
    <row r="1031" spans="3:22" x14ac:dyDescent="0.25">
      <c r="C1031" s="29"/>
      <c r="G1031" s="35"/>
      <c r="H1031" s="4"/>
      <c r="I1031" s="31"/>
      <c r="L1031" s="36"/>
      <c r="T1031" s="19" t="s">
        <v>1076</v>
      </c>
      <c r="U1031" s="20" t="s">
        <v>32</v>
      </c>
      <c r="V1031" s="20" t="s">
        <v>45</v>
      </c>
    </row>
    <row r="1032" spans="3:22" x14ac:dyDescent="0.25">
      <c r="C1032" s="29"/>
      <c r="D1032" s="34"/>
      <c r="H1032" s="4"/>
      <c r="T1032" s="19" t="s">
        <v>1077</v>
      </c>
      <c r="U1032" s="20" t="s">
        <v>32</v>
      </c>
      <c r="V1032" s="20" t="s">
        <v>45</v>
      </c>
    </row>
    <row r="1033" spans="3:22" x14ac:dyDescent="0.25">
      <c r="C1033" s="29"/>
      <c r="H1033" s="4"/>
      <c r="T1033" s="19" t="s">
        <v>1078</v>
      </c>
      <c r="U1033" s="20" t="s">
        <v>32</v>
      </c>
      <c r="V1033" s="20" t="s">
        <v>45</v>
      </c>
    </row>
    <row r="1034" spans="3:22" x14ac:dyDescent="0.25">
      <c r="C1034" s="29"/>
      <c r="H1034" s="4"/>
      <c r="T1034" s="19" t="s">
        <v>1079</v>
      </c>
      <c r="U1034" s="20" t="s">
        <v>32</v>
      </c>
      <c r="V1034" s="20" t="s">
        <v>45</v>
      </c>
    </row>
    <row r="1035" spans="3:22" x14ac:dyDescent="0.25">
      <c r="T1035" s="19" t="s">
        <v>1080</v>
      </c>
      <c r="U1035" s="20" t="s">
        <v>32</v>
      </c>
      <c r="V1035" s="20" t="s">
        <v>45</v>
      </c>
    </row>
    <row r="1036" spans="3:22" x14ac:dyDescent="0.25">
      <c r="T1036" s="19" t="s">
        <v>1081</v>
      </c>
      <c r="U1036" s="20" t="s">
        <v>32</v>
      </c>
      <c r="V1036" s="20" t="s">
        <v>45</v>
      </c>
    </row>
    <row r="1037" spans="3:22" x14ac:dyDescent="0.25">
      <c r="T1037" s="19" t="s">
        <v>1082</v>
      </c>
      <c r="U1037" s="20" t="s">
        <v>32</v>
      </c>
      <c r="V1037" s="20" t="s">
        <v>45</v>
      </c>
    </row>
    <row r="1038" spans="3:22" x14ac:dyDescent="0.25">
      <c r="T1038" s="19" t="s">
        <v>1083</v>
      </c>
      <c r="U1038" s="20" t="s">
        <v>32</v>
      </c>
      <c r="V1038" s="20" t="s">
        <v>45</v>
      </c>
    </row>
    <row r="1039" spans="3:22" x14ac:dyDescent="0.25">
      <c r="T1039" s="19" t="s">
        <v>1084</v>
      </c>
      <c r="U1039" s="20" t="s">
        <v>32</v>
      </c>
      <c r="V1039" s="20" t="s">
        <v>45</v>
      </c>
    </row>
    <row r="1040" spans="3:22" x14ac:dyDescent="0.25">
      <c r="T1040" s="19" t="s">
        <v>1085</v>
      </c>
      <c r="U1040" s="20" t="s">
        <v>32</v>
      </c>
      <c r="V1040" s="20" t="s">
        <v>45</v>
      </c>
    </row>
    <row r="1041" spans="20:22" x14ac:dyDescent="0.25">
      <c r="T1041" s="19" t="s">
        <v>1086</v>
      </c>
      <c r="U1041" s="20" t="s">
        <v>32</v>
      </c>
      <c r="V1041" s="20" t="s">
        <v>45</v>
      </c>
    </row>
    <row r="1042" spans="20:22" x14ac:dyDescent="0.25">
      <c r="T1042" s="19" t="s">
        <v>1087</v>
      </c>
      <c r="U1042" s="20" t="s">
        <v>32</v>
      </c>
      <c r="V1042" s="20" t="s">
        <v>45</v>
      </c>
    </row>
    <row r="1043" spans="20:22" x14ac:dyDescent="0.25">
      <c r="T1043" s="19" t="s">
        <v>1088</v>
      </c>
      <c r="U1043" s="20" t="s">
        <v>32</v>
      </c>
      <c r="V1043" s="20" t="s">
        <v>45</v>
      </c>
    </row>
    <row r="1044" spans="20:22" x14ac:dyDescent="0.25">
      <c r="T1044" s="19" t="s">
        <v>1089</v>
      </c>
      <c r="U1044" s="20" t="s">
        <v>32</v>
      </c>
      <c r="V1044" s="20" t="s">
        <v>45</v>
      </c>
    </row>
    <row r="1045" spans="20:22" x14ac:dyDescent="0.25">
      <c r="T1045" s="19" t="s">
        <v>1090</v>
      </c>
      <c r="U1045" s="20" t="s">
        <v>32</v>
      </c>
      <c r="V1045" s="20" t="s">
        <v>45</v>
      </c>
    </row>
    <row r="1046" spans="20:22" x14ac:dyDescent="0.25">
      <c r="T1046" s="19" t="s">
        <v>1091</v>
      </c>
      <c r="U1046" s="20" t="s">
        <v>32</v>
      </c>
      <c r="V1046" s="20" t="s">
        <v>45</v>
      </c>
    </row>
    <row r="1047" spans="20:22" x14ac:dyDescent="0.25">
      <c r="T1047" s="19" t="s">
        <v>1092</v>
      </c>
      <c r="U1047" s="20" t="s">
        <v>32</v>
      </c>
      <c r="V1047" s="20" t="s">
        <v>45</v>
      </c>
    </row>
    <row r="1048" spans="20:22" x14ac:dyDescent="0.25">
      <c r="T1048" s="19" t="s">
        <v>1093</v>
      </c>
      <c r="U1048" s="20" t="s">
        <v>32</v>
      </c>
      <c r="V1048" s="20" t="s">
        <v>45</v>
      </c>
    </row>
    <row r="1049" spans="20:22" x14ac:dyDescent="0.25">
      <c r="T1049" s="19" t="s">
        <v>1094</v>
      </c>
      <c r="U1049" s="20" t="s">
        <v>32</v>
      </c>
      <c r="V1049" s="20" t="s">
        <v>45</v>
      </c>
    </row>
    <row r="1050" spans="20:22" x14ac:dyDescent="0.25">
      <c r="T1050" s="19" t="s">
        <v>1095</v>
      </c>
      <c r="U1050" s="20" t="s">
        <v>32</v>
      </c>
      <c r="V1050" s="20" t="s">
        <v>45</v>
      </c>
    </row>
    <row r="1051" spans="20:22" x14ac:dyDescent="0.25">
      <c r="T1051" s="19" t="s">
        <v>1096</v>
      </c>
      <c r="U1051" s="20" t="s">
        <v>32</v>
      </c>
      <c r="V1051" s="20" t="s">
        <v>45</v>
      </c>
    </row>
    <row r="1052" spans="20:22" x14ac:dyDescent="0.25">
      <c r="T1052" s="19" t="s">
        <v>1097</v>
      </c>
      <c r="U1052" s="20" t="s">
        <v>32</v>
      </c>
      <c r="V1052" s="20" t="s">
        <v>45</v>
      </c>
    </row>
    <row r="1053" spans="20:22" x14ac:dyDescent="0.25">
      <c r="T1053" s="19" t="s">
        <v>1098</v>
      </c>
      <c r="U1053" s="20" t="s">
        <v>32</v>
      </c>
      <c r="V1053" s="20" t="s">
        <v>45</v>
      </c>
    </row>
    <row r="1054" spans="20:22" x14ac:dyDescent="0.25">
      <c r="T1054" s="19" t="s">
        <v>1099</v>
      </c>
      <c r="U1054" s="20" t="s">
        <v>32</v>
      </c>
      <c r="V1054" s="20" t="s">
        <v>45</v>
      </c>
    </row>
    <row r="1055" spans="20:22" x14ac:dyDescent="0.25">
      <c r="T1055" s="19" t="s">
        <v>1100</v>
      </c>
      <c r="U1055" s="20" t="s">
        <v>32</v>
      </c>
      <c r="V1055" s="20" t="s">
        <v>45</v>
      </c>
    </row>
    <row r="1056" spans="20:22" x14ac:dyDescent="0.25">
      <c r="T1056" s="19" t="s">
        <v>1101</v>
      </c>
      <c r="U1056" s="20" t="s">
        <v>32</v>
      </c>
      <c r="V1056" s="20" t="s">
        <v>45</v>
      </c>
    </row>
    <row r="1057" spans="20:22" x14ac:dyDescent="0.25">
      <c r="T1057" s="19" t="s">
        <v>1102</v>
      </c>
      <c r="U1057" s="20" t="s">
        <v>32</v>
      </c>
      <c r="V1057" s="20" t="s">
        <v>45</v>
      </c>
    </row>
    <row r="1058" spans="20:22" x14ac:dyDescent="0.25">
      <c r="T1058" s="19" t="s">
        <v>1103</v>
      </c>
      <c r="U1058" s="20" t="s">
        <v>32</v>
      </c>
      <c r="V1058" s="20" t="s">
        <v>45</v>
      </c>
    </row>
    <row r="1059" spans="20:22" x14ac:dyDescent="0.25">
      <c r="T1059" s="19" t="s">
        <v>1104</v>
      </c>
      <c r="U1059" s="20" t="s">
        <v>32</v>
      </c>
      <c r="V1059" s="20" t="s">
        <v>45</v>
      </c>
    </row>
    <row r="1060" spans="20:22" x14ac:dyDescent="0.25">
      <c r="T1060" s="19" t="s">
        <v>1105</v>
      </c>
      <c r="U1060" s="20" t="s">
        <v>32</v>
      </c>
      <c r="V1060" s="20" t="s">
        <v>45</v>
      </c>
    </row>
    <row r="1061" spans="20:22" x14ac:dyDescent="0.25">
      <c r="T1061" s="19" t="s">
        <v>1106</v>
      </c>
      <c r="U1061" s="20" t="s">
        <v>32</v>
      </c>
      <c r="V1061" s="20" t="s">
        <v>45</v>
      </c>
    </row>
    <row r="1062" spans="20:22" x14ac:dyDescent="0.25">
      <c r="T1062" s="19" t="s">
        <v>1107</v>
      </c>
      <c r="U1062" s="20" t="s">
        <v>32</v>
      </c>
      <c r="V1062" s="20" t="s">
        <v>45</v>
      </c>
    </row>
    <row r="1063" spans="20:22" x14ac:dyDescent="0.25">
      <c r="T1063" s="19" t="s">
        <v>1108</v>
      </c>
      <c r="U1063" s="20" t="s">
        <v>32</v>
      </c>
      <c r="V1063" s="20" t="s">
        <v>45</v>
      </c>
    </row>
    <row r="1064" spans="20:22" x14ac:dyDescent="0.25">
      <c r="T1064" s="19" t="s">
        <v>1109</v>
      </c>
      <c r="U1064" s="20" t="s">
        <v>32</v>
      </c>
      <c r="V1064" s="20" t="s">
        <v>45</v>
      </c>
    </row>
    <row r="1065" spans="20:22" x14ac:dyDescent="0.25">
      <c r="T1065" s="19" t="s">
        <v>1110</v>
      </c>
      <c r="U1065" s="20" t="s">
        <v>32</v>
      </c>
      <c r="V1065" s="20" t="s">
        <v>45</v>
      </c>
    </row>
    <row r="1066" spans="20:22" x14ac:dyDescent="0.25">
      <c r="T1066" s="19" t="s">
        <v>1111</v>
      </c>
      <c r="U1066" s="20" t="s">
        <v>32</v>
      </c>
      <c r="V1066" s="20" t="s">
        <v>45</v>
      </c>
    </row>
    <row r="1067" spans="20:22" x14ac:dyDescent="0.25">
      <c r="T1067" s="19" t="s">
        <v>1112</v>
      </c>
      <c r="U1067" s="20" t="s">
        <v>32</v>
      </c>
      <c r="V1067" s="20" t="s">
        <v>45</v>
      </c>
    </row>
    <row r="1068" spans="20:22" x14ac:dyDescent="0.25">
      <c r="T1068" s="19" t="s">
        <v>1113</v>
      </c>
      <c r="U1068" s="20" t="s">
        <v>32</v>
      </c>
      <c r="V1068" s="20" t="s">
        <v>45</v>
      </c>
    </row>
    <row r="1069" spans="20:22" x14ac:dyDescent="0.25">
      <c r="T1069" s="19" t="s">
        <v>1114</v>
      </c>
      <c r="U1069" s="20" t="s">
        <v>32</v>
      </c>
      <c r="V1069" s="20" t="s">
        <v>45</v>
      </c>
    </row>
    <row r="1070" spans="20:22" x14ac:dyDescent="0.25">
      <c r="T1070" s="19" t="s">
        <v>1115</v>
      </c>
      <c r="U1070" s="20" t="s">
        <v>32</v>
      </c>
      <c r="V1070" s="20" t="s">
        <v>45</v>
      </c>
    </row>
    <row r="1071" spans="20:22" x14ac:dyDescent="0.25">
      <c r="T1071" s="19" t="s">
        <v>1116</v>
      </c>
      <c r="U1071" s="20" t="s">
        <v>32</v>
      </c>
      <c r="V1071" s="20" t="s">
        <v>45</v>
      </c>
    </row>
    <row r="1072" spans="20:22" x14ac:dyDescent="0.25">
      <c r="T1072" s="19" t="s">
        <v>1117</v>
      </c>
      <c r="U1072" s="20" t="s">
        <v>32</v>
      </c>
      <c r="V1072" s="20" t="s">
        <v>45</v>
      </c>
    </row>
    <row r="1073" spans="20:22" x14ac:dyDescent="0.25">
      <c r="T1073" s="19" t="s">
        <v>1118</v>
      </c>
      <c r="U1073" s="20" t="s">
        <v>32</v>
      </c>
      <c r="V1073" s="20" t="s">
        <v>45</v>
      </c>
    </row>
    <row r="1074" spans="20:22" x14ac:dyDescent="0.25">
      <c r="T1074" s="19" t="s">
        <v>1119</v>
      </c>
      <c r="U1074" s="20" t="s">
        <v>32</v>
      </c>
      <c r="V1074" s="20" t="s">
        <v>45</v>
      </c>
    </row>
    <row r="1075" spans="20:22" x14ac:dyDescent="0.25">
      <c r="T1075" s="19" t="s">
        <v>1120</v>
      </c>
      <c r="U1075" s="20" t="s">
        <v>32</v>
      </c>
      <c r="V1075" s="20" t="s">
        <v>45</v>
      </c>
    </row>
    <row r="1076" spans="20:22" x14ac:dyDescent="0.25">
      <c r="T1076" s="19" t="s">
        <v>1121</v>
      </c>
      <c r="U1076" s="20" t="s">
        <v>32</v>
      </c>
      <c r="V1076" s="20" t="s">
        <v>45</v>
      </c>
    </row>
    <row r="1077" spans="20:22" x14ac:dyDescent="0.25">
      <c r="T1077" s="19" t="s">
        <v>1122</v>
      </c>
      <c r="U1077" s="20" t="s">
        <v>32</v>
      </c>
      <c r="V1077" s="20" t="s">
        <v>45</v>
      </c>
    </row>
    <row r="1078" spans="20:22" x14ac:dyDescent="0.25">
      <c r="T1078" s="19" t="s">
        <v>1123</v>
      </c>
      <c r="U1078" s="20" t="s">
        <v>32</v>
      </c>
      <c r="V1078" s="20" t="s">
        <v>45</v>
      </c>
    </row>
    <row r="1079" spans="20:22" x14ac:dyDescent="0.25">
      <c r="T1079" s="19" t="s">
        <v>1124</v>
      </c>
      <c r="U1079" s="20" t="s">
        <v>32</v>
      </c>
      <c r="V1079" s="20" t="s">
        <v>45</v>
      </c>
    </row>
    <row r="1080" spans="20:22" x14ac:dyDescent="0.25">
      <c r="T1080" s="19" t="s">
        <v>1125</v>
      </c>
      <c r="U1080" s="20" t="s">
        <v>32</v>
      </c>
      <c r="V1080" s="20" t="s">
        <v>45</v>
      </c>
    </row>
    <row r="1081" spans="20:22" x14ac:dyDescent="0.25">
      <c r="T1081" s="19" t="s">
        <v>1126</v>
      </c>
      <c r="U1081" s="20" t="s">
        <v>32</v>
      </c>
      <c r="V1081" s="20" t="s">
        <v>45</v>
      </c>
    </row>
    <row r="1082" spans="20:22" x14ac:dyDescent="0.25">
      <c r="T1082" s="19" t="s">
        <v>1127</v>
      </c>
      <c r="U1082" s="20" t="s">
        <v>32</v>
      </c>
      <c r="V1082" s="20" t="s">
        <v>45</v>
      </c>
    </row>
    <row r="1083" spans="20:22" x14ac:dyDescent="0.25">
      <c r="T1083" s="19" t="s">
        <v>1128</v>
      </c>
      <c r="U1083" s="20" t="s">
        <v>32</v>
      </c>
      <c r="V1083" s="20" t="s">
        <v>45</v>
      </c>
    </row>
    <row r="1084" spans="20:22" x14ac:dyDescent="0.25">
      <c r="T1084" s="19" t="s">
        <v>1129</v>
      </c>
      <c r="U1084" s="20" t="s">
        <v>32</v>
      </c>
      <c r="V1084" s="20" t="s">
        <v>45</v>
      </c>
    </row>
    <row r="1085" spans="20:22" x14ac:dyDescent="0.25">
      <c r="T1085" s="19" t="s">
        <v>1130</v>
      </c>
      <c r="U1085" s="20" t="s">
        <v>32</v>
      </c>
      <c r="V1085" s="20" t="s">
        <v>45</v>
      </c>
    </row>
    <row r="1086" spans="20:22" x14ac:dyDescent="0.25">
      <c r="T1086" s="19" t="s">
        <v>1131</v>
      </c>
      <c r="U1086" s="20" t="s">
        <v>32</v>
      </c>
      <c r="V1086" s="20" t="s">
        <v>45</v>
      </c>
    </row>
    <row r="1087" spans="20:22" x14ac:dyDescent="0.25">
      <c r="T1087" s="19" t="s">
        <v>1132</v>
      </c>
      <c r="U1087" s="20" t="s">
        <v>32</v>
      </c>
      <c r="V1087" s="20" t="s">
        <v>45</v>
      </c>
    </row>
    <row r="1088" spans="20:22" x14ac:dyDescent="0.25">
      <c r="T1088" s="19" t="s">
        <v>1133</v>
      </c>
      <c r="U1088" s="20" t="s">
        <v>32</v>
      </c>
      <c r="V1088" s="20" t="s">
        <v>45</v>
      </c>
    </row>
    <row r="1089" spans="20:22" x14ac:dyDescent="0.25">
      <c r="T1089" s="19" t="s">
        <v>1134</v>
      </c>
      <c r="U1089" s="20" t="s">
        <v>32</v>
      </c>
      <c r="V1089" s="20" t="s">
        <v>45</v>
      </c>
    </row>
    <row r="1090" spans="20:22" x14ac:dyDescent="0.25">
      <c r="T1090" s="19" t="s">
        <v>1135</v>
      </c>
      <c r="U1090" s="20" t="s">
        <v>32</v>
      </c>
      <c r="V1090" s="20" t="s">
        <v>45</v>
      </c>
    </row>
    <row r="1091" spans="20:22" x14ac:dyDescent="0.25">
      <c r="T1091" s="19" t="s">
        <v>1136</v>
      </c>
      <c r="U1091" s="20" t="s">
        <v>32</v>
      </c>
      <c r="V1091" s="20" t="s">
        <v>45</v>
      </c>
    </row>
    <row r="1092" spans="20:22" x14ac:dyDescent="0.25">
      <c r="T1092" s="19" t="s">
        <v>1137</v>
      </c>
      <c r="U1092" s="20" t="s">
        <v>32</v>
      </c>
      <c r="V1092" s="20" t="s">
        <v>45</v>
      </c>
    </row>
    <row r="1093" spans="20:22" x14ac:dyDescent="0.25">
      <c r="T1093" s="19" t="s">
        <v>1138</v>
      </c>
      <c r="U1093" s="20" t="s">
        <v>32</v>
      </c>
      <c r="V1093" s="20" t="s">
        <v>45</v>
      </c>
    </row>
    <row r="1094" spans="20:22" x14ac:dyDescent="0.25">
      <c r="T1094" s="19" t="s">
        <v>1139</v>
      </c>
      <c r="U1094" s="20" t="s">
        <v>32</v>
      </c>
      <c r="V1094" s="20" t="s">
        <v>45</v>
      </c>
    </row>
    <row r="1095" spans="20:22" x14ac:dyDescent="0.25">
      <c r="T1095" s="19" t="s">
        <v>1140</v>
      </c>
      <c r="U1095" s="20" t="s">
        <v>32</v>
      </c>
      <c r="V1095" s="20" t="s">
        <v>45</v>
      </c>
    </row>
    <row r="1096" spans="20:22" x14ac:dyDescent="0.25">
      <c r="T1096" s="19" t="s">
        <v>1141</v>
      </c>
      <c r="U1096" s="20" t="s">
        <v>32</v>
      </c>
      <c r="V1096" s="20" t="s">
        <v>45</v>
      </c>
    </row>
    <row r="1097" spans="20:22" x14ac:dyDescent="0.25">
      <c r="T1097" s="19" t="s">
        <v>1142</v>
      </c>
      <c r="U1097" s="20" t="s">
        <v>32</v>
      </c>
      <c r="V1097" s="20" t="s">
        <v>45</v>
      </c>
    </row>
    <row r="1098" spans="20:22" x14ac:dyDescent="0.25">
      <c r="T1098" s="19" t="s">
        <v>1143</v>
      </c>
      <c r="U1098" s="20" t="s">
        <v>32</v>
      </c>
      <c r="V1098" s="20" t="s">
        <v>45</v>
      </c>
    </row>
    <row r="1099" spans="20:22" x14ac:dyDescent="0.25">
      <c r="T1099" s="19" t="s">
        <v>1144</v>
      </c>
      <c r="U1099" s="20" t="s">
        <v>32</v>
      </c>
      <c r="V1099" s="20" t="s">
        <v>45</v>
      </c>
    </row>
    <row r="1100" spans="20:22" x14ac:dyDescent="0.25">
      <c r="T1100" s="19" t="s">
        <v>1145</v>
      </c>
      <c r="U1100" s="20" t="s">
        <v>32</v>
      </c>
      <c r="V1100" s="20" t="s">
        <v>45</v>
      </c>
    </row>
    <row r="1101" spans="20:22" x14ac:dyDescent="0.25">
      <c r="T1101" s="19" t="s">
        <v>1146</v>
      </c>
      <c r="U1101" s="20" t="s">
        <v>32</v>
      </c>
      <c r="V1101" s="20" t="s">
        <v>45</v>
      </c>
    </row>
    <row r="1102" spans="20:22" x14ac:dyDescent="0.25">
      <c r="T1102" s="19" t="s">
        <v>1147</v>
      </c>
      <c r="U1102" s="20" t="s">
        <v>32</v>
      </c>
      <c r="V1102" s="20" t="s">
        <v>45</v>
      </c>
    </row>
    <row r="1103" spans="20:22" x14ac:dyDescent="0.25">
      <c r="T1103" s="19" t="s">
        <v>1148</v>
      </c>
      <c r="U1103" s="20" t="s">
        <v>32</v>
      </c>
      <c r="V1103" s="20" t="s">
        <v>45</v>
      </c>
    </row>
    <row r="1104" spans="20:22" x14ac:dyDescent="0.25">
      <c r="T1104" s="19" t="s">
        <v>1149</v>
      </c>
      <c r="U1104" s="20" t="s">
        <v>32</v>
      </c>
      <c r="V1104" s="20" t="s">
        <v>45</v>
      </c>
    </row>
    <row r="1105" spans="20:22" x14ac:dyDescent="0.25">
      <c r="T1105" s="19" t="s">
        <v>1150</v>
      </c>
      <c r="U1105" s="20" t="s">
        <v>32</v>
      </c>
      <c r="V1105" s="20" t="s">
        <v>45</v>
      </c>
    </row>
    <row r="1106" spans="20:22" x14ac:dyDescent="0.25">
      <c r="T1106" s="19" t="s">
        <v>1151</v>
      </c>
      <c r="U1106" s="20" t="s">
        <v>32</v>
      </c>
      <c r="V1106" s="20" t="s">
        <v>45</v>
      </c>
    </row>
    <row r="1107" spans="20:22" x14ac:dyDescent="0.25">
      <c r="T1107" s="19" t="s">
        <v>1152</v>
      </c>
      <c r="U1107" s="20" t="s">
        <v>32</v>
      </c>
      <c r="V1107" s="20" t="s">
        <v>45</v>
      </c>
    </row>
    <row r="1108" spans="20:22" x14ac:dyDescent="0.25">
      <c r="T1108" s="19" t="s">
        <v>1153</v>
      </c>
      <c r="U1108" s="20" t="s">
        <v>32</v>
      </c>
      <c r="V1108" s="20" t="s">
        <v>45</v>
      </c>
    </row>
    <row r="1109" spans="20:22" x14ac:dyDescent="0.25">
      <c r="T1109" s="19" t="s">
        <v>1154</v>
      </c>
      <c r="U1109" s="20" t="s">
        <v>32</v>
      </c>
      <c r="V1109" s="20" t="s">
        <v>45</v>
      </c>
    </row>
    <row r="1110" spans="20:22" x14ac:dyDescent="0.25">
      <c r="T1110" s="19" t="s">
        <v>1155</v>
      </c>
      <c r="U1110" s="20" t="s">
        <v>32</v>
      </c>
      <c r="V1110" s="20" t="s">
        <v>45</v>
      </c>
    </row>
    <row r="1111" spans="20:22" x14ac:dyDescent="0.25">
      <c r="T1111" s="19" t="s">
        <v>1156</v>
      </c>
      <c r="U1111" s="20" t="s">
        <v>32</v>
      </c>
      <c r="V1111" s="20" t="s">
        <v>45</v>
      </c>
    </row>
    <row r="1112" spans="20:22" x14ac:dyDescent="0.25">
      <c r="T1112" s="19" t="s">
        <v>1157</v>
      </c>
      <c r="U1112" s="20" t="s">
        <v>32</v>
      </c>
      <c r="V1112" s="20" t="s">
        <v>45</v>
      </c>
    </row>
    <row r="1113" spans="20:22" x14ac:dyDescent="0.25">
      <c r="T1113" s="19" t="s">
        <v>1158</v>
      </c>
      <c r="U1113" s="20" t="s">
        <v>32</v>
      </c>
      <c r="V1113" s="20" t="s">
        <v>45</v>
      </c>
    </row>
    <row r="1114" spans="20:22" x14ac:dyDescent="0.25">
      <c r="T1114" s="19" t="s">
        <v>1159</v>
      </c>
      <c r="U1114" s="20" t="s">
        <v>32</v>
      </c>
      <c r="V1114" s="20" t="s">
        <v>45</v>
      </c>
    </row>
    <row r="1115" spans="20:22" x14ac:dyDescent="0.25">
      <c r="T1115" s="19" t="s">
        <v>1160</v>
      </c>
      <c r="U1115" s="20" t="s">
        <v>32</v>
      </c>
      <c r="V1115" s="20" t="s">
        <v>45</v>
      </c>
    </row>
    <row r="1116" spans="20:22" x14ac:dyDescent="0.25">
      <c r="T1116" s="19" t="s">
        <v>1161</v>
      </c>
      <c r="U1116" s="20" t="s">
        <v>32</v>
      </c>
      <c r="V1116" s="20" t="s">
        <v>45</v>
      </c>
    </row>
    <row r="1117" spans="20:22" x14ac:dyDescent="0.25">
      <c r="T1117" s="19" t="s">
        <v>1162</v>
      </c>
      <c r="U1117" s="20" t="s">
        <v>32</v>
      </c>
      <c r="V1117" s="20" t="s">
        <v>45</v>
      </c>
    </row>
    <row r="1118" spans="20:22" x14ac:dyDescent="0.25">
      <c r="T1118" s="19" t="s">
        <v>1163</v>
      </c>
      <c r="U1118" s="20" t="s">
        <v>32</v>
      </c>
      <c r="V1118" s="20" t="s">
        <v>45</v>
      </c>
    </row>
    <row r="1119" spans="20:22" x14ac:dyDescent="0.25">
      <c r="T1119" s="19" t="s">
        <v>1164</v>
      </c>
      <c r="U1119" s="20" t="s">
        <v>32</v>
      </c>
      <c r="V1119" s="20" t="s">
        <v>45</v>
      </c>
    </row>
    <row r="1120" spans="20:22" x14ac:dyDescent="0.25">
      <c r="T1120" s="19" t="s">
        <v>1165</v>
      </c>
      <c r="U1120" s="20" t="s">
        <v>32</v>
      </c>
      <c r="V1120" s="20" t="s">
        <v>45</v>
      </c>
    </row>
    <row r="1121" spans="20:22" x14ac:dyDescent="0.25">
      <c r="T1121" s="19" t="s">
        <v>1166</v>
      </c>
      <c r="U1121" s="20" t="s">
        <v>32</v>
      </c>
      <c r="V1121" s="20" t="s">
        <v>45</v>
      </c>
    </row>
    <row r="1122" spans="20:22" x14ac:dyDescent="0.25">
      <c r="T1122" s="19" t="s">
        <v>1167</v>
      </c>
      <c r="U1122" s="20" t="s">
        <v>32</v>
      </c>
      <c r="V1122" s="20" t="s">
        <v>45</v>
      </c>
    </row>
    <row r="1123" spans="20:22" x14ac:dyDescent="0.25">
      <c r="T1123" s="19" t="s">
        <v>1168</v>
      </c>
      <c r="U1123" s="20" t="s">
        <v>32</v>
      </c>
      <c r="V1123" s="20" t="s">
        <v>45</v>
      </c>
    </row>
    <row r="1124" spans="20:22" x14ac:dyDescent="0.25">
      <c r="T1124" s="19" t="s">
        <v>1169</v>
      </c>
      <c r="U1124" s="20" t="s">
        <v>32</v>
      </c>
      <c r="V1124" s="20" t="s">
        <v>45</v>
      </c>
    </row>
    <row r="1125" spans="20:22" x14ac:dyDescent="0.25">
      <c r="T1125" s="19" t="s">
        <v>1170</v>
      </c>
      <c r="U1125" s="20" t="s">
        <v>32</v>
      </c>
      <c r="V1125" s="20" t="s">
        <v>45</v>
      </c>
    </row>
    <row r="1126" spans="20:22" x14ac:dyDescent="0.25">
      <c r="T1126" s="19" t="s">
        <v>1171</v>
      </c>
      <c r="U1126" s="20" t="s">
        <v>32</v>
      </c>
      <c r="V1126" s="20" t="s">
        <v>45</v>
      </c>
    </row>
    <row r="1127" spans="20:22" x14ac:dyDescent="0.25">
      <c r="T1127" s="19" t="s">
        <v>1172</v>
      </c>
      <c r="U1127" s="20" t="s">
        <v>32</v>
      </c>
      <c r="V1127" s="20" t="s">
        <v>45</v>
      </c>
    </row>
    <row r="1128" spans="20:22" x14ac:dyDescent="0.25">
      <c r="T1128" s="19" t="s">
        <v>1173</v>
      </c>
      <c r="U1128" s="20" t="s">
        <v>32</v>
      </c>
      <c r="V1128" s="20" t="s">
        <v>45</v>
      </c>
    </row>
    <row r="1129" spans="20:22" x14ac:dyDescent="0.25">
      <c r="T1129" s="19" t="s">
        <v>1174</v>
      </c>
      <c r="U1129" s="20" t="s">
        <v>32</v>
      </c>
      <c r="V1129" s="20" t="s">
        <v>45</v>
      </c>
    </row>
    <row r="1130" spans="20:22" x14ac:dyDescent="0.25">
      <c r="T1130" s="19" t="s">
        <v>1175</v>
      </c>
      <c r="U1130" s="20" t="s">
        <v>32</v>
      </c>
      <c r="V1130" s="20" t="s">
        <v>45</v>
      </c>
    </row>
    <row r="1131" spans="20:22" x14ac:dyDescent="0.25">
      <c r="T1131" s="19" t="s">
        <v>1176</v>
      </c>
      <c r="U1131" s="20" t="s">
        <v>32</v>
      </c>
      <c r="V1131" s="20" t="s">
        <v>45</v>
      </c>
    </row>
    <row r="1132" spans="20:22" x14ac:dyDescent="0.25">
      <c r="T1132" s="19" t="s">
        <v>1177</v>
      </c>
      <c r="U1132" s="20" t="s">
        <v>32</v>
      </c>
      <c r="V1132" s="20" t="s">
        <v>45</v>
      </c>
    </row>
    <row r="1133" spans="20:22" x14ac:dyDescent="0.25">
      <c r="T1133" s="19" t="s">
        <v>1178</v>
      </c>
      <c r="U1133" s="20" t="s">
        <v>32</v>
      </c>
      <c r="V1133" s="20" t="s">
        <v>45</v>
      </c>
    </row>
    <row r="1134" spans="20:22" x14ac:dyDescent="0.25">
      <c r="T1134" s="19" t="s">
        <v>1179</v>
      </c>
      <c r="U1134" s="20" t="s">
        <v>32</v>
      </c>
      <c r="V1134" s="20" t="s">
        <v>45</v>
      </c>
    </row>
    <row r="1135" spans="20:22" x14ac:dyDescent="0.25">
      <c r="T1135" s="19" t="s">
        <v>1180</v>
      </c>
      <c r="U1135" s="20" t="s">
        <v>32</v>
      </c>
      <c r="V1135" s="20" t="s">
        <v>45</v>
      </c>
    </row>
    <row r="1136" spans="20:22" x14ac:dyDescent="0.25">
      <c r="T1136" s="19" t="s">
        <v>1181</v>
      </c>
      <c r="U1136" s="20" t="s">
        <v>32</v>
      </c>
      <c r="V1136" s="20" t="s">
        <v>45</v>
      </c>
    </row>
    <row r="1137" spans="20:22" x14ac:dyDescent="0.25">
      <c r="T1137" s="19" t="s">
        <v>1182</v>
      </c>
      <c r="U1137" s="20" t="s">
        <v>32</v>
      </c>
      <c r="V1137" s="20" t="s">
        <v>45</v>
      </c>
    </row>
    <row r="1138" spans="20:22" x14ac:dyDescent="0.25">
      <c r="T1138" s="19" t="s">
        <v>1183</v>
      </c>
      <c r="U1138" s="20" t="s">
        <v>32</v>
      </c>
      <c r="V1138" s="20" t="s">
        <v>45</v>
      </c>
    </row>
    <row r="1139" spans="20:22" x14ac:dyDescent="0.25">
      <c r="T1139" s="19" t="s">
        <v>1184</v>
      </c>
      <c r="U1139" s="20" t="s">
        <v>32</v>
      </c>
      <c r="V1139" s="20" t="s">
        <v>45</v>
      </c>
    </row>
    <row r="1140" spans="20:22" x14ac:dyDescent="0.25">
      <c r="T1140" s="19" t="s">
        <v>1185</v>
      </c>
      <c r="U1140" s="20" t="s">
        <v>32</v>
      </c>
      <c r="V1140" s="20" t="s">
        <v>45</v>
      </c>
    </row>
    <row r="1141" spans="20:22" x14ac:dyDescent="0.25">
      <c r="T1141" s="19" t="s">
        <v>1186</v>
      </c>
      <c r="U1141" s="20" t="s">
        <v>32</v>
      </c>
      <c r="V1141" s="20" t="s">
        <v>45</v>
      </c>
    </row>
    <row r="1142" spans="20:22" x14ac:dyDescent="0.25">
      <c r="T1142" s="19" t="s">
        <v>1187</v>
      </c>
      <c r="U1142" s="20" t="s">
        <v>32</v>
      </c>
      <c r="V1142" s="20" t="s">
        <v>45</v>
      </c>
    </row>
    <row r="1143" spans="20:22" x14ac:dyDescent="0.25">
      <c r="T1143" s="19" t="s">
        <v>1188</v>
      </c>
      <c r="U1143" s="20" t="s">
        <v>32</v>
      </c>
      <c r="V1143" s="20" t="s">
        <v>45</v>
      </c>
    </row>
    <row r="1144" spans="20:22" x14ac:dyDescent="0.25">
      <c r="T1144" s="19" t="s">
        <v>1189</v>
      </c>
      <c r="U1144" s="20" t="s">
        <v>32</v>
      </c>
      <c r="V1144" s="20" t="s">
        <v>45</v>
      </c>
    </row>
    <row r="1145" spans="20:22" x14ac:dyDescent="0.25">
      <c r="T1145" s="19" t="s">
        <v>1190</v>
      </c>
      <c r="U1145" s="20" t="s">
        <v>32</v>
      </c>
      <c r="V1145" s="20" t="s">
        <v>45</v>
      </c>
    </row>
    <row r="1146" spans="20:22" x14ac:dyDescent="0.25">
      <c r="T1146" s="19" t="s">
        <v>1191</v>
      </c>
      <c r="U1146" s="20" t="s">
        <v>32</v>
      </c>
      <c r="V1146" s="20" t="s">
        <v>45</v>
      </c>
    </row>
    <row r="1147" spans="20:22" x14ac:dyDescent="0.25">
      <c r="T1147" s="19" t="s">
        <v>1192</v>
      </c>
      <c r="U1147" s="20" t="s">
        <v>32</v>
      </c>
      <c r="V1147" s="20" t="s">
        <v>45</v>
      </c>
    </row>
    <row r="1148" spans="20:22" x14ac:dyDescent="0.25">
      <c r="T1148" s="19" t="s">
        <v>1193</v>
      </c>
      <c r="U1148" s="20" t="s">
        <v>32</v>
      </c>
      <c r="V1148" s="20" t="s">
        <v>45</v>
      </c>
    </row>
    <row r="1149" spans="20:22" x14ac:dyDescent="0.25">
      <c r="T1149" s="19" t="s">
        <v>1194</v>
      </c>
      <c r="U1149" s="20" t="s">
        <v>32</v>
      </c>
      <c r="V1149" s="20" t="s">
        <v>45</v>
      </c>
    </row>
    <row r="1150" spans="20:22" x14ac:dyDescent="0.25">
      <c r="T1150" s="19" t="s">
        <v>1195</v>
      </c>
      <c r="U1150" s="20" t="s">
        <v>32</v>
      </c>
      <c r="V1150" s="20" t="s">
        <v>45</v>
      </c>
    </row>
    <row r="1151" spans="20:22" x14ac:dyDescent="0.25">
      <c r="T1151" s="19" t="s">
        <v>1196</v>
      </c>
      <c r="U1151" s="20" t="s">
        <v>32</v>
      </c>
      <c r="V1151" s="20" t="s">
        <v>45</v>
      </c>
    </row>
    <row r="1152" spans="20:22" x14ac:dyDescent="0.25">
      <c r="T1152" s="19" t="s">
        <v>1197</v>
      </c>
      <c r="U1152" s="20" t="s">
        <v>32</v>
      </c>
      <c r="V1152" s="20" t="s">
        <v>45</v>
      </c>
    </row>
    <row r="1153" spans="20:22" x14ac:dyDescent="0.25">
      <c r="T1153" s="19" t="s">
        <v>1198</v>
      </c>
      <c r="U1153" s="20" t="s">
        <v>32</v>
      </c>
      <c r="V1153" s="20" t="s">
        <v>45</v>
      </c>
    </row>
    <row r="1154" spans="20:22" x14ac:dyDescent="0.25">
      <c r="T1154" s="19" t="s">
        <v>1199</v>
      </c>
      <c r="U1154" s="20" t="s">
        <v>32</v>
      </c>
      <c r="V1154" s="20" t="s">
        <v>45</v>
      </c>
    </row>
    <row r="1155" spans="20:22" x14ac:dyDescent="0.25">
      <c r="T1155" s="19" t="s">
        <v>1200</v>
      </c>
      <c r="U1155" s="20" t="s">
        <v>32</v>
      </c>
      <c r="V1155" s="20" t="s">
        <v>45</v>
      </c>
    </row>
    <row r="1156" spans="20:22" x14ac:dyDescent="0.25">
      <c r="T1156" s="19" t="s">
        <v>1201</v>
      </c>
      <c r="U1156" s="20" t="s">
        <v>32</v>
      </c>
      <c r="V1156" s="20" t="s">
        <v>45</v>
      </c>
    </row>
    <row r="1157" spans="20:22" x14ac:dyDescent="0.25">
      <c r="T1157" s="19" t="s">
        <v>1202</v>
      </c>
      <c r="U1157" s="20" t="s">
        <v>32</v>
      </c>
      <c r="V1157" s="20" t="s">
        <v>45</v>
      </c>
    </row>
    <row r="1158" spans="20:22" x14ac:dyDescent="0.25">
      <c r="T1158" s="19" t="s">
        <v>1203</v>
      </c>
      <c r="U1158" s="20" t="s">
        <v>32</v>
      </c>
      <c r="V1158" s="20" t="s">
        <v>45</v>
      </c>
    </row>
    <row r="1159" spans="20:22" x14ac:dyDescent="0.25">
      <c r="T1159" s="19" t="s">
        <v>1204</v>
      </c>
      <c r="U1159" s="20" t="s">
        <v>32</v>
      </c>
      <c r="V1159" s="20" t="s">
        <v>45</v>
      </c>
    </row>
    <row r="1160" spans="20:22" x14ac:dyDescent="0.25">
      <c r="T1160" s="19" t="s">
        <v>1205</v>
      </c>
      <c r="U1160" s="20" t="s">
        <v>32</v>
      </c>
      <c r="V1160" s="20" t="s">
        <v>45</v>
      </c>
    </row>
    <row r="1161" spans="20:22" x14ac:dyDescent="0.25">
      <c r="T1161" s="19" t="s">
        <v>1206</v>
      </c>
      <c r="U1161" s="20" t="s">
        <v>32</v>
      </c>
      <c r="V1161" s="20" t="s">
        <v>45</v>
      </c>
    </row>
    <row r="1162" spans="20:22" x14ac:dyDescent="0.25">
      <c r="T1162" s="19" t="s">
        <v>1207</v>
      </c>
      <c r="U1162" s="20" t="s">
        <v>32</v>
      </c>
      <c r="V1162" s="20" t="s">
        <v>45</v>
      </c>
    </row>
    <row r="1163" spans="20:22" x14ac:dyDescent="0.25">
      <c r="T1163" s="19" t="s">
        <v>1208</v>
      </c>
      <c r="U1163" s="20" t="s">
        <v>32</v>
      </c>
      <c r="V1163" s="20" t="s">
        <v>45</v>
      </c>
    </row>
    <row r="1164" spans="20:22" x14ac:dyDescent="0.25">
      <c r="T1164" s="19" t="s">
        <v>1209</v>
      </c>
      <c r="U1164" s="20" t="s">
        <v>32</v>
      </c>
      <c r="V1164" s="20" t="s">
        <v>45</v>
      </c>
    </row>
    <row r="1165" spans="20:22" x14ac:dyDescent="0.25">
      <c r="T1165" s="19" t="s">
        <v>1210</v>
      </c>
      <c r="U1165" s="20" t="s">
        <v>32</v>
      </c>
      <c r="V1165" s="20" t="s">
        <v>45</v>
      </c>
    </row>
    <row r="1166" spans="20:22" x14ac:dyDescent="0.25">
      <c r="T1166" s="19" t="s">
        <v>1211</v>
      </c>
      <c r="U1166" s="20" t="s">
        <v>32</v>
      </c>
      <c r="V1166" s="20" t="s">
        <v>45</v>
      </c>
    </row>
    <row r="1167" spans="20:22" x14ac:dyDescent="0.25">
      <c r="T1167" s="19" t="s">
        <v>1212</v>
      </c>
      <c r="U1167" s="20" t="s">
        <v>32</v>
      </c>
      <c r="V1167" s="20" t="s">
        <v>45</v>
      </c>
    </row>
    <row r="1168" spans="20:22" x14ac:dyDescent="0.25">
      <c r="T1168" s="19" t="s">
        <v>1213</v>
      </c>
      <c r="U1168" s="20" t="s">
        <v>32</v>
      </c>
      <c r="V1168" s="20" t="s">
        <v>45</v>
      </c>
    </row>
    <row r="1169" spans="20:22" x14ac:dyDescent="0.25">
      <c r="T1169" s="19" t="s">
        <v>1214</v>
      </c>
      <c r="U1169" s="20" t="s">
        <v>32</v>
      </c>
      <c r="V1169" s="20" t="s">
        <v>45</v>
      </c>
    </row>
    <row r="1170" spans="20:22" x14ac:dyDescent="0.25">
      <c r="T1170" s="19" t="s">
        <v>1215</v>
      </c>
      <c r="U1170" s="20" t="s">
        <v>32</v>
      </c>
      <c r="V1170" s="20" t="s">
        <v>45</v>
      </c>
    </row>
    <row r="1171" spans="20:22" x14ac:dyDescent="0.25">
      <c r="T1171" s="19" t="s">
        <v>1216</v>
      </c>
      <c r="U1171" s="20" t="s">
        <v>32</v>
      </c>
      <c r="V1171" s="20" t="s">
        <v>45</v>
      </c>
    </row>
    <row r="1172" spans="20:22" x14ac:dyDescent="0.25">
      <c r="T1172" s="19" t="s">
        <v>1217</v>
      </c>
      <c r="U1172" s="20" t="s">
        <v>32</v>
      </c>
      <c r="V1172" s="20" t="s">
        <v>45</v>
      </c>
    </row>
    <row r="1173" spans="20:22" x14ac:dyDescent="0.25">
      <c r="T1173" s="19" t="s">
        <v>1218</v>
      </c>
      <c r="U1173" s="20" t="s">
        <v>32</v>
      </c>
      <c r="V1173" s="20" t="s">
        <v>45</v>
      </c>
    </row>
    <row r="1174" spans="20:22" x14ac:dyDescent="0.25">
      <c r="T1174" s="19" t="s">
        <v>1219</v>
      </c>
      <c r="U1174" s="20" t="s">
        <v>32</v>
      </c>
      <c r="V1174" s="20" t="s">
        <v>45</v>
      </c>
    </row>
    <row r="1175" spans="20:22" x14ac:dyDescent="0.25">
      <c r="T1175" s="19" t="s">
        <v>1220</v>
      </c>
      <c r="U1175" s="20" t="s">
        <v>32</v>
      </c>
      <c r="V1175" s="20" t="s">
        <v>45</v>
      </c>
    </row>
    <row r="1176" spans="20:22" x14ac:dyDescent="0.25">
      <c r="T1176" s="19" t="s">
        <v>1221</v>
      </c>
      <c r="U1176" s="20" t="s">
        <v>32</v>
      </c>
      <c r="V1176" s="20" t="s">
        <v>45</v>
      </c>
    </row>
    <row r="1177" spans="20:22" x14ac:dyDescent="0.25">
      <c r="T1177" s="19" t="s">
        <v>1222</v>
      </c>
      <c r="U1177" s="20" t="s">
        <v>32</v>
      </c>
      <c r="V1177" s="20" t="s">
        <v>45</v>
      </c>
    </row>
    <row r="1178" spans="20:22" x14ac:dyDescent="0.25">
      <c r="T1178" s="19" t="s">
        <v>1223</v>
      </c>
      <c r="U1178" s="20" t="s">
        <v>32</v>
      </c>
      <c r="V1178" s="20" t="s">
        <v>45</v>
      </c>
    </row>
    <row r="1179" spans="20:22" x14ac:dyDescent="0.25">
      <c r="T1179" s="19" t="s">
        <v>1224</v>
      </c>
      <c r="U1179" s="20" t="s">
        <v>32</v>
      </c>
      <c r="V1179" s="20" t="s">
        <v>45</v>
      </c>
    </row>
    <row r="1180" spans="20:22" x14ac:dyDescent="0.25">
      <c r="T1180" s="19" t="s">
        <v>1225</v>
      </c>
      <c r="U1180" s="20" t="s">
        <v>32</v>
      </c>
      <c r="V1180" s="20" t="s">
        <v>45</v>
      </c>
    </row>
    <row r="1181" spans="20:22" x14ac:dyDescent="0.25">
      <c r="T1181" s="19" t="s">
        <v>1226</v>
      </c>
      <c r="U1181" s="20" t="s">
        <v>32</v>
      </c>
      <c r="V1181" s="20" t="s">
        <v>45</v>
      </c>
    </row>
    <row r="1182" spans="20:22" x14ac:dyDescent="0.25">
      <c r="T1182" s="19" t="s">
        <v>1227</v>
      </c>
      <c r="U1182" s="20" t="s">
        <v>32</v>
      </c>
      <c r="V1182" s="20" t="s">
        <v>45</v>
      </c>
    </row>
    <row r="1183" spans="20:22" x14ac:dyDescent="0.25">
      <c r="T1183" s="19" t="s">
        <v>1228</v>
      </c>
      <c r="U1183" s="20" t="s">
        <v>32</v>
      </c>
      <c r="V1183" s="20" t="s">
        <v>45</v>
      </c>
    </row>
    <row r="1184" spans="20:22" x14ac:dyDescent="0.25">
      <c r="T1184" s="19" t="s">
        <v>1229</v>
      </c>
      <c r="U1184" s="20" t="s">
        <v>32</v>
      </c>
      <c r="V1184" s="20" t="s">
        <v>45</v>
      </c>
    </row>
    <row r="1185" spans="20:22" x14ac:dyDescent="0.25">
      <c r="T1185" s="19" t="s">
        <v>1230</v>
      </c>
      <c r="U1185" s="20" t="s">
        <v>32</v>
      </c>
      <c r="V1185" s="20" t="s">
        <v>45</v>
      </c>
    </row>
    <row r="1186" spans="20:22" x14ac:dyDescent="0.25">
      <c r="T1186" s="19" t="s">
        <v>1231</v>
      </c>
      <c r="U1186" s="20" t="s">
        <v>32</v>
      </c>
      <c r="V1186" s="20" t="s">
        <v>45</v>
      </c>
    </row>
    <row r="1187" spans="20:22" x14ac:dyDescent="0.25">
      <c r="T1187" s="19" t="s">
        <v>1232</v>
      </c>
      <c r="U1187" s="20" t="s">
        <v>32</v>
      </c>
      <c r="V1187" s="20" t="s">
        <v>45</v>
      </c>
    </row>
    <row r="1188" spans="20:22" x14ac:dyDescent="0.25">
      <c r="T1188" s="19" t="s">
        <v>1233</v>
      </c>
      <c r="U1188" s="20" t="s">
        <v>32</v>
      </c>
      <c r="V1188" s="20" t="s">
        <v>45</v>
      </c>
    </row>
    <row r="1189" spans="20:22" x14ac:dyDescent="0.25">
      <c r="T1189" s="19" t="s">
        <v>1234</v>
      </c>
      <c r="U1189" s="20" t="s">
        <v>32</v>
      </c>
      <c r="V1189" s="20" t="s">
        <v>45</v>
      </c>
    </row>
    <row r="1190" spans="20:22" x14ac:dyDescent="0.25">
      <c r="T1190" s="19" t="s">
        <v>1235</v>
      </c>
      <c r="U1190" s="20" t="s">
        <v>32</v>
      </c>
      <c r="V1190" s="20" t="s">
        <v>45</v>
      </c>
    </row>
    <row r="1191" spans="20:22" x14ac:dyDescent="0.25">
      <c r="T1191" s="19" t="s">
        <v>1236</v>
      </c>
      <c r="U1191" s="20" t="s">
        <v>32</v>
      </c>
      <c r="V1191" s="20" t="s">
        <v>45</v>
      </c>
    </row>
    <row r="1192" spans="20:22" x14ac:dyDescent="0.25">
      <c r="T1192" s="19" t="s">
        <v>1237</v>
      </c>
      <c r="U1192" s="20" t="s">
        <v>32</v>
      </c>
      <c r="V1192" s="20" t="s">
        <v>45</v>
      </c>
    </row>
    <row r="1193" spans="20:22" x14ac:dyDescent="0.25">
      <c r="T1193" s="19" t="s">
        <v>1238</v>
      </c>
      <c r="U1193" s="20" t="s">
        <v>32</v>
      </c>
      <c r="V1193" s="20" t="s">
        <v>45</v>
      </c>
    </row>
    <row r="1194" spans="20:22" x14ac:dyDescent="0.25">
      <c r="T1194" s="19" t="s">
        <v>1239</v>
      </c>
      <c r="U1194" s="20" t="s">
        <v>32</v>
      </c>
      <c r="V1194" s="20" t="s">
        <v>45</v>
      </c>
    </row>
    <row r="1195" spans="20:22" x14ac:dyDescent="0.25">
      <c r="T1195" s="19" t="s">
        <v>1240</v>
      </c>
      <c r="U1195" s="20" t="s">
        <v>32</v>
      </c>
      <c r="V1195" s="20" t="s">
        <v>45</v>
      </c>
    </row>
    <row r="1196" spans="20:22" x14ac:dyDescent="0.25">
      <c r="T1196" s="19" t="s">
        <v>1241</v>
      </c>
      <c r="U1196" s="20" t="s">
        <v>32</v>
      </c>
      <c r="V1196" s="20" t="s">
        <v>45</v>
      </c>
    </row>
    <row r="1197" spans="20:22" x14ac:dyDescent="0.25">
      <c r="T1197" s="19" t="s">
        <v>1242</v>
      </c>
      <c r="U1197" s="20" t="s">
        <v>32</v>
      </c>
      <c r="V1197" s="20" t="s">
        <v>45</v>
      </c>
    </row>
    <row r="1198" spans="20:22" x14ac:dyDescent="0.25">
      <c r="T1198" s="19" t="s">
        <v>1243</v>
      </c>
      <c r="U1198" s="20" t="s">
        <v>32</v>
      </c>
      <c r="V1198" s="20" t="s">
        <v>45</v>
      </c>
    </row>
    <row r="1199" spans="20:22" x14ac:dyDescent="0.25">
      <c r="T1199" s="19" t="s">
        <v>1244</v>
      </c>
      <c r="U1199" s="20" t="s">
        <v>32</v>
      </c>
      <c r="V1199" s="20" t="s">
        <v>45</v>
      </c>
    </row>
    <row r="1200" spans="20:22" x14ac:dyDescent="0.25">
      <c r="T1200" s="19" t="s">
        <v>1245</v>
      </c>
      <c r="U1200" s="20" t="s">
        <v>32</v>
      </c>
      <c r="V1200" s="20" t="s">
        <v>45</v>
      </c>
    </row>
    <row r="1201" spans="20:22" x14ac:dyDescent="0.25">
      <c r="T1201" s="19" t="s">
        <v>1246</v>
      </c>
      <c r="U1201" s="20" t="s">
        <v>32</v>
      </c>
      <c r="V1201" s="20" t="s">
        <v>45</v>
      </c>
    </row>
    <row r="1202" spans="20:22" x14ac:dyDescent="0.25">
      <c r="T1202" s="19" t="s">
        <v>1247</v>
      </c>
      <c r="U1202" s="20" t="s">
        <v>32</v>
      </c>
      <c r="V1202" s="20" t="s">
        <v>45</v>
      </c>
    </row>
    <row r="1203" spans="20:22" x14ac:dyDescent="0.25">
      <c r="T1203" s="19" t="s">
        <v>1248</v>
      </c>
      <c r="U1203" s="20" t="s">
        <v>32</v>
      </c>
      <c r="V1203" s="20" t="s">
        <v>45</v>
      </c>
    </row>
    <row r="1204" spans="20:22" x14ac:dyDescent="0.25">
      <c r="T1204" s="19" t="s">
        <v>1249</v>
      </c>
      <c r="U1204" s="20" t="s">
        <v>32</v>
      </c>
      <c r="V1204" s="20" t="s">
        <v>45</v>
      </c>
    </row>
    <row r="1205" spans="20:22" x14ac:dyDescent="0.25">
      <c r="T1205" s="19" t="s">
        <v>1250</v>
      </c>
      <c r="U1205" s="20" t="s">
        <v>32</v>
      </c>
      <c r="V1205" s="20" t="s">
        <v>45</v>
      </c>
    </row>
    <row r="1206" spans="20:22" x14ac:dyDescent="0.25">
      <c r="T1206" s="19" t="s">
        <v>1251</v>
      </c>
      <c r="U1206" s="20" t="s">
        <v>32</v>
      </c>
      <c r="V1206" s="20" t="s">
        <v>45</v>
      </c>
    </row>
    <row r="1207" spans="20:22" x14ac:dyDescent="0.25">
      <c r="T1207" s="19" t="s">
        <v>1252</v>
      </c>
      <c r="U1207" s="20" t="s">
        <v>32</v>
      </c>
      <c r="V1207" s="20" t="s">
        <v>45</v>
      </c>
    </row>
    <row r="1208" spans="20:22" x14ac:dyDescent="0.25">
      <c r="T1208" s="19" t="s">
        <v>1253</v>
      </c>
      <c r="U1208" s="20" t="s">
        <v>32</v>
      </c>
      <c r="V1208" s="20" t="s">
        <v>45</v>
      </c>
    </row>
    <row r="1209" spans="20:22" x14ac:dyDescent="0.25">
      <c r="T1209" s="19" t="s">
        <v>1254</v>
      </c>
      <c r="U1209" s="20" t="s">
        <v>32</v>
      </c>
      <c r="V1209" s="20" t="s">
        <v>45</v>
      </c>
    </row>
    <row r="1210" spans="20:22" x14ac:dyDescent="0.25">
      <c r="T1210" s="19" t="s">
        <v>1255</v>
      </c>
      <c r="U1210" s="20" t="s">
        <v>32</v>
      </c>
      <c r="V1210" s="20" t="s">
        <v>45</v>
      </c>
    </row>
    <row r="1211" spans="20:22" x14ac:dyDescent="0.25">
      <c r="T1211" s="19" t="s">
        <v>1256</v>
      </c>
      <c r="U1211" s="20" t="s">
        <v>32</v>
      </c>
      <c r="V1211" s="20" t="s">
        <v>45</v>
      </c>
    </row>
    <row r="1212" spans="20:22" x14ac:dyDescent="0.25">
      <c r="T1212" s="19" t="s">
        <v>1257</v>
      </c>
      <c r="U1212" s="20" t="s">
        <v>32</v>
      </c>
      <c r="V1212" s="20" t="s">
        <v>45</v>
      </c>
    </row>
    <row r="1213" spans="20:22" x14ac:dyDescent="0.25">
      <c r="T1213" s="19" t="s">
        <v>1258</v>
      </c>
      <c r="U1213" s="20" t="s">
        <v>32</v>
      </c>
      <c r="V1213" s="20" t="s">
        <v>45</v>
      </c>
    </row>
    <row r="1214" spans="20:22" x14ac:dyDescent="0.25">
      <c r="T1214" s="19" t="s">
        <v>1259</v>
      </c>
      <c r="U1214" s="20" t="s">
        <v>32</v>
      </c>
      <c r="V1214" s="20" t="s">
        <v>45</v>
      </c>
    </row>
    <row r="1215" spans="20:22" x14ac:dyDescent="0.25">
      <c r="T1215" s="19" t="s">
        <v>1260</v>
      </c>
      <c r="U1215" s="20" t="s">
        <v>32</v>
      </c>
      <c r="V1215" s="20" t="s">
        <v>45</v>
      </c>
    </row>
    <row r="1216" spans="20:22" x14ac:dyDescent="0.25">
      <c r="T1216" s="19" t="s">
        <v>1261</v>
      </c>
      <c r="U1216" s="20" t="s">
        <v>32</v>
      </c>
      <c r="V1216" s="20" t="s">
        <v>45</v>
      </c>
    </row>
    <row r="1217" spans="20:22" x14ac:dyDescent="0.25">
      <c r="T1217" s="19" t="s">
        <v>1262</v>
      </c>
      <c r="U1217" s="20" t="s">
        <v>32</v>
      </c>
      <c r="V1217" s="20" t="s">
        <v>45</v>
      </c>
    </row>
    <row r="1218" spans="20:22" x14ac:dyDescent="0.25">
      <c r="T1218" s="19" t="s">
        <v>1263</v>
      </c>
      <c r="U1218" s="20" t="s">
        <v>32</v>
      </c>
      <c r="V1218" s="20" t="s">
        <v>45</v>
      </c>
    </row>
    <row r="1219" spans="20:22" x14ac:dyDescent="0.25">
      <c r="T1219" s="19" t="s">
        <v>1264</v>
      </c>
      <c r="U1219" s="20" t="s">
        <v>32</v>
      </c>
      <c r="V1219" s="20" t="s">
        <v>45</v>
      </c>
    </row>
    <row r="1220" spans="20:22" x14ac:dyDescent="0.25">
      <c r="T1220" s="19" t="s">
        <v>1265</v>
      </c>
      <c r="U1220" s="20" t="s">
        <v>32</v>
      </c>
      <c r="V1220" s="20" t="s">
        <v>45</v>
      </c>
    </row>
    <row r="1221" spans="20:22" x14ac:dyDescent="0.25">
      <c r="T1221" s="19" t="s">
        <v>1266</v>
      </c>
      <c r="U1221" s="20" t="s">
        <v>32</v>
      </c>
      <c r="V1221" s="20" t="s">
        <v>45</v>
      </c>
    </row>
    <row r="1222" spans="20:22" x14ac:dyDescent="0.25">
      <c r="T1222" s="19" t="s">
        <v>1267</v>
      </c>
      <c r="U1222" s="20" t="s">
        <v>32</v>
      </c>
      <c r="V1222" s="20" t="s">
        <v>45</v>
      </c>
    </row>
    <row r="1223" spans="20:22" x14ac:dyDescent="0.25">
      <c r="T1223" s="19" t="s">
        <v>1268</v>
      </c>
      <c r="U1223" s="20" t="s">
        <v>32</v>
      </c>
      <c r="V1223" s="20" t="s">
        <v>45</v>
      </c>
    </row>
    <row r="1224" spans="20:22" x14ac:dyDescent="0.25">
      <c r="T1224" s="19" t="s">
        <v>1269</v>
      </c>
      <c r="U1224" s="20" t="s">
        <v>32</v>
      </c>
      <c r="V1224" s="20" t="s">
        <v>45</v>
      </c>
    </row>
    <row r="1225" spans="20:22" x14ac:dyDescent="0.25">
      <c r="T1225" s="19" t="s">
        <v>1270</v>
      </c>
      <c r="U1225" s="20" t="s">
        <v>32</v>
      </c>
      <c r="V1225" s="20" t="s">
        <v>45</v>
      </c>
    </row>
    <row r="1226" spans="20:22" x14ac:dyDescent="0.25">
      <c r="T1226" s="19" t="s">
        <v>1271</v>
      </c>
      <c r="U1226" s="20" t="s">
        <v>32</v>
      </c>
      <c r="V1226" s="20" t="s">
        <v>45</v>
      </c>
    </row>
    <row r="1227" spans="20:22" x14ac:dyDescent="0.25">
      <c r="T1227" s="19" t="s">
        <v>1272</v>
      </c>
      <c r="U1227" s="20" t="s">
        <v>32</v>
      </c>
      <c r="V1227" s="20" t="s">
        <v>45</v>
      </c>
    </row>
    <row r="1228" spans="20:22" x14ac:dyDescent="0.25">
      <c r="T1228" s="19" t="s">
        <v>1273</v>
      </c>
      <c r="U1228" s="20" t="s">
        <v>32</v>
      </c>
      <c r="V1228" s="20" t="s">
        <v>45</v>
      </c>
    </row>
    <row r="1229" spans="20:22" x14ac:dyDescent="0.25">
      <c r="T1229" s="19" t="s">
        <v>1274</v>
      </c>
      <c r="U1229" s="20" t="s">
        <v>32</v>
      </c>
      <c r="V1229" s="20" t="s">
        <v>45</v>
      </c>
    </row>
    <row r="1230" spans="20:22" x14ac:dyDescent="0.25">
      <c r="T1230" s="19" t="s">
        <v>1275</v>
      </c>
      <c r="U1230" s="20" t="s">
        <v>32</v>
      </c>
      <c r="V1230" s="20" t="s">
        <v>45</v>
      </c>
    </row>
    <row r="1231" spans="20:22" x14ac:dyDescent="0.25">
      <c r="T1231" s="19" t="s">
        <v>1276</v>
      </c>
      <c r="U1231" s="20" t="s">
        <v>32</v>
      </c>
      <c r="V1231" s="20" t="s">
        <v>45</v>
      </c>
    </row>
    <row r="1232" spans="20:22" x14ac:dyDescent="0.25">
      <c r="T1232" s="19" t="s">
        <v>1277</v>
      </c>
      <c r="U1232" s="20" t="s">
        <v>32</v>
      </c>
      <c r="V1232" s="20" t="s">
        <v>45</v>
      </c>
    </row>
    <row r="1233" spans="20:22" x14ac:dyDescent="0.25">
      <c r="T1233" s="19" t="s">
        <v>1278</v>
      </c>
      <c r="U1233" s="20" t="s">
        <v>32</v>
      </c>
      <c r="V1233" s="20" t="s">
        <v>45</v>
      </c>
    </row>
    <row r="1234" spans="20:22" x14ac:dyDescent="0.25">
      <c r="T1234" s="19" t="s">
        <v>1279</v>
      </c>
      <c r="U1234" s="20" t="s">
        <v>32</v>
      </c>
      <c r="V1234" s="20" t="s">
        <v>45</v>
      </c>
    </row>
    <row r="1235" spans="20:22" x14ac:dyDescent="0.25">
      <c r="T1235" s="19" t="s">
        <v>1280</v>
      </c>
      <c r="U1235" s="20" t="s">
        <v>32</v>
      </c>
      <c r="V1235" s="20" t="s">
        <v>45</v>
      </c>
    </row>
    <row r="1236" spans="20:22" x14ac:dyDescent="0.25">
      <c r="T1236" s="19" t="s">
        <v>1281</v>
      </c>
      <c r="U1236" s="20" t="s">
        <v>32</v>
      </c>
      <c r="V1236" s="20" t="s">
        <v>45</v>
      </c>
    </row>
    <row r="1237" spans="20:22" x14ac:dyDescent="0.25">
      <c r="T1237" s="19" t="s">
        <v>1282</v>
      </c>
      <c r="U1237" s="20" t="s">
        <v>32</v>
      </c>
      <c r="V1237" s="20" t="s">
        <v>45</v>
      </c>
    </row>
    <row r="1238" spans="20:22" x14ac:dyDescent="0.25">
      <c r="T1238" s="19" t="s">
        <v>1283</v>
      </c>
      <c r="U1238" s="20" t="s">
        <v>32</v>
      </c>
      <c r="V1238" s="20" t="s">
        <v>45</v>
      </c>
    </row>
    <row r="1239" spans="20:22" x14ac:dyDescent="0.25">
      <c r="T1239" s="19" t="s">
        <v>1284</v>
      </c>
      <c r="U1239" s="20" t="s">
        <v>32</v>
      </c>
      <c r="V1239" s="20" t="s">
        <v>45</v>
      </c>
    </row>
    <row r="1240" spans="20:22" x14ac:dyDescent="0.25">
      <c r="T1240" s="19" t="s">
        <v>1285</v>
      </c>
      <c r="U1240" s="20" t="s">
        <v>32</v>
      </c>
      <c r="V1240" s="20" t="s">
        <v>45</v>
      </c>
    </row>
    <row r="1241" spans="20:22" x14ac:dyDescent="0.25">
      <c r="T1241" s="19" t="s">
        <v>1286</v>
      </c>
      <c r="U1241" s="20" t="s">
        <v>32</v>
      </c>
      <c r="V1241" s="20" t="s">
        <v>45</v>
      </c>
    </row>
    <row r="1242" spans="20:22" x14ac:dyDescent="0.25">
      <c r="T1242" s="19" t="s">
        <v>1287</v>
      </c>
      <c r="U1242" s="20" t="s">
        <v>32</v>
      </c>
      <c r="V1242" s="20" t="s">
        <v>45</v>
      </c>
    </row>
    <row r="1243" spans="20:22" x14ac:dyDescent="0.25">
      <c r="T1243" s="19" t="s">
        <v>1288</v>
      </c>
      <c r="U1243" s="20" t="s">
        <v>32</v>
      </c>
      <c r="V1243" s="20" t="s">
        <v>45</v>
      </c>
    </row>
    <row r="1244" spans="20:22" x14ac:dyDescent="0.25">
      <c r="T1244" s="19" t="s">
        <v>1289</v>
      </c>
      <c r="U1244" s="20" t="s">
        <v>32</v>
      </c>
      <c r="V1244" s="20" t="s">
        <v>45</v>
      </c>
    </row>
    <row r="1245" spans="20:22" x14ac:dyDescent="0.25">
      <c r="T1245" s="19" t="s">
        <v>1290</v>
      </c>
      <c r="U1245" s="20" t="s">
        <v>32</v>
      </c>
      <c r="V1245" s="20" t="s">
        <v>45</v>
      </c>
    </row>
    <row r="1246" spans="20:22" x14ac:dyDescent="0.25">
      <c r="T1246" s="19" t="s">
        <v>1291</v>
      </c>
      <c r="U1246" s="20" t="s">
        <v>32</v>
      </c>
      <c r="V1246" s="20" t="s">
        <v>45</v>
      </c>
    </row>
    <row r="1247" spans="20:22" x14ac:dyDescent="0.25">
      <c r="T1247" s="19" t="s">
        <v>1292</v>
      </c>
      <c r="U1247" s="20" t="s">
        <v>32</v>
      </c>
      <c r="V1247" s="20" t="s">
        <v>45</v>
      </c>
    </row>
    <row r="1248" spans="20:22" x14ac:dyDescent="0.25">
      <c r="T1248" s="19" t="s">
        <v>1293</v>
      </c>
      <c r="U1248" s="20" t="s">
        <v>32</v>
      </c>
      <c r="V1248" s="20" t="s">
        <v>45</v>
      </c>
    </row>
    <row r="1249" spans="20:22" x14ac:dyDescent="0.25">
      <c r="T1249" s="19" t="s">
        <v>1294</v>
      </c>
      <c r="U1249" s="20" t="s">
        <v>32</v>
      </c>
      <c r="V1249" s="20" t="s">
        <v>45</v>
      </c>
    </row>
    <row r="1250" spans="20:22" x14ac:dyDescent="0.25">
      <c r="T1250" s="19" t="s">
        <v>1295</v>
      </c>
      <c r="U1250" s="20" t="s">
        <v>32</v>
      </c>
      <c r="V1250" s="20" t="s">
        <v>45</v>
      </c>
    </row>
    <row r="1251" spans="20:22" x14ac:dyDescent="0.25">
      <c r="T1251" s="19" t="s">
        <v>1296</v>
      </c>
      <c r="U1251" s="20" t="s">
        <v>32</v>
      </c>
      <c r="V1251" s="20" t="s">
        <v>45</v>
      </c>
    </row>
    <row r="1252" spans="20:22" x14ac:dyDescent="0.25">
      <c r="T1252" s="19" t="s">
        <v>1297</v>
      </c>
      <c r="U1252" s="20" t="s">
        <v>32</v>
      </c>
      <c r="V1252" s="20" t="s">
        <v>45</v>
      </c>
    </row>
    <row r="1253" spans="20:22" x14ac:dyDescent="0.25">
      <c r="T1253" s="19" t="s">
        <v>1298</v>
      </c>
      <c r="U1253" s="20" t="s">
        <v>32</v>
      </c>
      <c r="V1253" s="20" t="s">
        <v>45</v>
      </c>
    </row>
    <row r="1254" spans="20:22" x14ac:dyDescent="0.25">
      <c r="T1254" s="19" t="s">
        <v>1299</v>
      </c>
      <c r="U1254" s="20" t="s">
        <v>32</v>
      </c>
      <c r="V1254" s="20" t="s">
        <v>45</v>
      </c>
    </row>
    <row r="1255" spans="20:22" x14ac:dyDescent="0.25">
      <c r="T1255" s="19" t="s">
        <v>1300</v>
      </c>
      <c r="U1255" s="20" t="s">
        <v>32</v>
      </c>
      <c r="V1255" s="20" t="s">
        <v>45</v>
      </c>
    </row>
    <row r="1256" spans="20:22" x14ac:dyDescent="0.25">
      <c r="T1256" s="19" t="s">
        <v>1301</v>
      </c>
      <c r="U1256" s="20" t="s">
        <v>32</v>
      </c>
      <c r="V1256" s="20" t="s">
        <v>45</v>
      </c>
    </row>
    <row r="1257" spans="20:22" x14ac:dyDescent="0.25">
      <c r="T1257" s="19" t="s">
        <v>1302</v>
      </c>
      <c r="U1257" s="20" t="s">
        <v>32</v>
      </c>
      <c r="V1257" s="20" t="s">
        <v>45</v>
      </c>
    </row>
    <row r="1258" spans="20:22" x14ac:dyDescent="0.25">
      <c r="T1258" s="19" t="s">
        <v>1303</v>
      </c>
      <c r="U1258" s="20" t="s">
        <v>32</v>
      </c>
      <c r="V1258" s="20" t="s">
        <v>45</v>
      </c>
    </row>
    <row r="1259" spans="20:22" x14ac:dyDescent="0.25">
      <c r="T1259" s="19" t="s">
        <v>1304</v>
      </c>
      <c r="U1259" s="20" t="s">
        <v>32</v>
      </c>
      <c r="V1259" s="20" t="s">
        <v>45</v>
      </c>
    </row>
    <row r="1260" spans="20:22" x14ac:dyDescent="0.25">
      <c r="T1260" s="19" t="s">
        <v>1305</v>
      </c>
      <c r="U1260" s="20" t="s">
        <v>32</v>
      </c>
      <c r="V1260" s="20" t="s">
        <v>45</v>
      </c>
    </row>
    <row r="1261" spans="20:22" x14ac:dyDescent="0.25">
      <c r="T1261" s="19" t="s">
        <v>1306</v>
      </c>
      <c r="U1261" s="20" t="s">
        <v>32</v>
      </c>
      <c r="V1261" s="20" t="s">
        <v>45</v>
      </c>
    </row>
    <row r="1262" spans="20:22" x14ac:dyDescent="0.25">
      <c r="T1262" s="19" t="s">
        <v>1307</v>
      </c>
      <c r="U1262" s="20" t="s">
        <v>32</v>
      </c>
      <c r="V1262" s="20" t="s">
        <v>45</v>
      </c>
    </row>
    <row r="1263" spans="20:22" x14ac:dyDescent="0.25">
      <c r="T1263" s="19" t="s">
        <v>1308</v>
      </c>
      <c r="U1263" s="20" t="s">
        <v>32</v>
      </c>
      <c r="V1263" s="20" t="s">
        <v>45</v>
      </c>
    </row>
    <row r="1264" spans="20:22" x14ac:dyDescent="0.25">
      <c r="T1264" s="19" t="s">
        <v>1309</v>
      </c>
      <c r="U1264" s="20" t="s">
        <v>32</v>
      </c>
      <c r="V1264" s="20" t="s">
        <v>45</v>
      </c>
    </row>
    <row r="1265" spans="20:22" x14ac:dyDescent="0.25">
      <c r="T1265" s="19" t="s">
        <v>1310</v>
      </c>
      <c r="U1265" s="20" t="s">
        <v>32</v>
      </c>
      <c r="V1265" s="20" t="s">
        <v>45</v>
      </c>
    </row>
    <row r="1266" spans="20:22" x14ac:dyDescent="0.25">
      <c r="T1266" s="19" t="s">
        <v>1311</v>
      </c>
      <c r="U1266" s="20" t="s">
        <v>32</v>
      </c>
      <c r="V1266" s="20" t="s">
        <v>45</v>
      </c>
    </row>
    <row r="1267" spans="20:22" x14ac:dyDescent="0.25">
      <c r="T1267" s="19" t="s">
        <v>1312</v>
      </c>
      <c r="U1267" s="20" t="s">
        <v>32</v>
      </c>
      <c r="V1267" s="20" t="s">
        <v>45</v>
      </c>
    </row>
    <row r="1268" spans="20:22" x14ac:dyDescent="0.25">
      <c r="T1268" s="19" t="s">
        <v>1313</v>
      </c>
      <c r="U1268" s="20" t="s">
        <v>32</v>
      </c>
      <c r="V1268" s="20" t="s">
        <v>45</v>
      </c>
    </row>
    <row r="1269" spans="20:22" x14ac:dyDescent="0.25">
      <c r="T1269" s="19" t="s">
        <v>1314</v>
      </c>
      <c r="U1269" s="20" t="s">
        <v>32</v>
      </c>
      <c r="V1269" s="20" t="s">
        <v>45</v>
      </c>
    </row>
    <row r="1270" spans="20:22" x14ac:dyDescent="0.25">
      <c r="T1270" s="19" t="s">
        <v>1315</v>
      </c>
      <c r="U1270" s="20" t="s">
        <v>32</v>
      </c>
      <c r="V1270" s="20" t="s">
        <v>45</v>
      </c>
    </row>
    <row r="1271" spans="20:22" x14ac:dyDescent="0.25">
      <c r="T1271" s="19" t="s">
        <v>1316</v>
      </c>
      <c r="U1271" s="20" t="s">
        <v>32</v>
      </c>
      <c r="V1271" s="20" t="s">
        <v>45</v>
      </c>
    </row>
    <row r="1272" spans="20:22" x14ac:dyDescent="0.25">
      <c r="T1272" s="19" t="s">
        <v>1317</v>
      </c>
      <c r="U1272" s="20" t="s">
        <v>32</v>
      </c>
      <c r="V1272" s="20" t="s">
        <v>45</v>
      </c>
    </row>
    <row r="1273" spans="20:22" x14ac:dyDescent="0.25">
      <c r="T1273" s="19" t="s">
        <v>1318</v>
      </c>
      <c r="U1273" s="20" t="s">
        <v>32</v>
      </c>
      <c r="V1273" s="20" t="s">
        <v>45</v>
      </c>
    </row>
    <row r="1274" spans="20:22" x14ac:dyDescent="0.25">
      <c r="T1274" s="19" t="s">
        <v>1319</v>
      </c>
      <c r="U1274" s="20" t="s">
        <v>32</v>
      </c>
      <c r="V1274" s="20" t="s">
        <v>45</v>
      </c>
    </row>
    <row r="1275" spans="20:22" x14ac:dyDescent="0.25">
      <c r="T1275" s="19" t="s">
        <v>1320</v>
      </c>
      <c r="U1275" s="20" t="s">
        <v>32</v>
      </c>
      <c r="V1275" s="20" t="s">
        <v>45</v>
      </c>
    </row>
    <row r="1276" spans="20:22" x14ac:dyDescent="0.25">
      <c r="T1276" s="19" t="s">
        <v>1321</v>
      </c>
      <c r="U1276" s="20" t="s">
        <v>32</v>
      </c>
      <c r="V1276" s="20" t="s">
        <v>45</v>
      </c>
    </row>
    <row r="1277" spans="20:22" x14ac:dyDescent="0.25">
      <c r="T1277" s="19" t="s">
        <v>1322</v>
      </c>
      <c r="U1277" s="20" t="s">
        <v>32</v>
      </c>
      <c r="V1277" s="20" t="s">
        <v>45</v>
      </c>
    </row>
    <row r="1278" spans="20:22" x14ac:dyDescent="0.25">
      <c r="T1278" s="19" t="s">
        <v>1323</v>
      </c>
      <c r="U1278" s="20" t="s">
        <v>32</v>
      </c>
      <c r="V1278" s="20" t="s">
        <v>45</v>
      </c>
    </row>
    <row r="1279" spans="20:22" x14ac:dyDescent="0.25">
      <c r="T1279" s="19" t="s">
        <v>1324</v>
      </c>
      <c r="U1279" s="20" t="s">
        <v>32</v>
      </c>
      <c r="V1279" s="20" t="s">
        <v>45</v>
      </c>
    </row>
    <row r="1280" spans="20:22" x14ac:dyDescent="0.25">
      <c r="T1280" s="19" t="s">
        <v>1325</v>
      </c>
      <c r="U1280" s="20" t="s">
        <v>32</v>
      </c>
      <c r="V1280" s="20" t="s">
        <v>45</v>
      </c>
    </row>
    <row r="1281" spans="20:22" x14ac:dyDescent="0.25">
      <c r="T1281" s="19" t="s">
        <v>1326</v>
      </c>
      <c r="U1281" s="20" t="s">
        <v>32</v>
      </c>
      <c r="V1281" s="20" t="s">
        <v>45</v>
      </c>
    </row>
    <row r="1282" spans="20:22" x14ac:dyDescent="0.25">
      <c r="T1282" s="19" t="s">
        <v>1327</v>
      </c>
      <c r="U1282" s="20" t="s">
        <v>32</v>
      </c>
      <c r="V1282" s="20" t="s">
        <v>45</v>
      </c>
    </row>
    <row r="1283" spans="20:22" x14ac:dyDescent="0.25">
      <c r="T1283" s="19" t="s">
        <v>1328</v>
      </c>
      <c r="U1283" s="20" t="s">
        <v>32</v>
      </c>
      <c r="V1283" s="20" t="s">
        <v>45</v>
      </c>
    </row>
    <row r="1284" spans="20:22" x14ac:dyDescent="0.25">
      <c r="T1284" s="19" t="s">
        <v>1329</v>
      </c>
      <c r="U1284" s="20" t="s">
        <v>32</v>
      </c>
      <c r="V1284" s="20" t="s">
        <v>45</v>
      </c>
    </row>
    <row r="1285" spans="20:22" x14ac:dyDescent="0.25">
      <c r="T1285" s="19" t="s">
        <v>1330</v>
      </c>
      <c r="U1285" s="20" t="s">
        <v>32</v>
      </c>
      <c r="V1285" s="20" t="s">
        <v>45</v>
      </c>
    </row>
    <row r="1286" spans="20:22" x14ac:dyDescent="0.25">
      <c r="T1286" s="19" t="s">
        <v>1331</v>
      </c>
      <c r="U1286" s="20" t="s">
        <v>32</v>
      </c>
      <c r="V1286" s="20" t="s">
        <v>45</v>
      </c>
    </row>
    <row r="1287" spans="20:22" x14ac:dyDescent="0.25">
      <c r="T1287" s="19" t="s">
        <v>1332</v>
      </c>
      <c r="U1287" s="20" t="s">
        <v>32</v>
      </c>
      <c r="V1287" s="20" t="s">
        <v>45</v>
      </c>
    </row>
    <row r="1288" spans="20:22" x14ac:dyDescent="0.25">
      <c r="T1288" s="19" t="s">
        <v>1333</v>
      </c>
      <c r="U1288" s="20" t="s">
        <v>32</v>
      </c>
      <c r="V1288" s="20" t="s">
        <v>45</v>
      </c>
    </row>
    <row r="1289" spans="20:22" x14ac:dyDescent="0.25">
      <c r="T1289" s="19" t="s">
        <v>1334</v>
      </c>
      <c r="U1289" s="20" t="s">
        <v>32</v>
      </c>
      <c r="V1289" s="20" t="s">
        <v>45</v>
      </c>
    </row>
    <row r="1290" spans="20:22" x14ac:dyDescent="0.25">
      <c r="T1290" s="19" t="s">
        <v>1335</v>
      </c>
      <c r="U1290" s="20" t="s">
        <v>32</v>
      </c>
      <c r="V1290" s="20" t="s">
        <v>45</v>
      </c>
    </row>
    <row r="1291" spans="20:22" x14ac:dyDescent="0.25">
      <c r="T1291" s="19" t="s">
        <v>1336</v>
      </c>
      <c r="U1291" s="20" t="s">
        <v>32</v>
      </c>
      <c r="V1291" s="20" t="s">
        <v>45</v>
      </c>
    </row>
    <row r="1292" spans="20:22" x14ac:dyDescent="0.25">
      <c r="T1292" s="19" t="s">
        <v>1337</v>
      </c>
      <c r="U1292" s="20" t="s">
        <v>32</v>
      </c>
      <c r="V1292" s="20" t="s">
        <v>45</v>
      </c>
    </row>
    <row r="1293" spans="20:22" x14ac:dyDescent="0.25">
      <c r="T1293" s="19" t="s">
        <v>1338</v>
      </c>
      <c r="U1293" s="20" t="s">
        <v>32</v>
      </c>
      <c r="V1293" s="20" t="s">
        <v>45</v>
      </c>
    </row>
    <row r="1294" spans="20:22" x14ac:dyDescent="0.25">
      <c r="T1294" s="19" t="s">
        <v>1339</v>
      </c>
      <c r="U1294" s="20" t="s">
        <v>32</v>
      </c>
      <c r="V1294" s="20" t="s">
        <v>45</v>
      </c>
    </row>
    <row r="1295" spans="20:22" x14ac:dyDescent="0.25">
      <c r="T1295" s="19" t="s">
        <v>1340</v>
      </c>
      <c r="U1295" s="20" t="s">
        <v>32</v>
      </c>
      <c r="V1295" s="20" t="s">
        <v>45</v>
      </c>
    </row>
    <row r="1296" spans="20:22" x14ac:dyDescent="0.25">
      <c r="T1296" s="19" t="s">
        <v>1341</v>
      </c>
      <c r="U1296" s="20" t="s">
        <v>32</v>
      </c>
      <c r="V1296" s="20" t="s">
        <v>45</v>
      </c>
    </row>
    <row r="1297" spans="20:22" x14ac:dyDescent="0.25">
      <c r="T1297" s="19" t="s">
        <v>1342</v>
      </c>
      <c r="U1297" s="20" t="s">
        <v>32</v>
      </c>
      <c r="V1297" s="20" t="s">
        <v>45</v>
      </c>
    </row>
    <row r="1298" spans="20:22" x14ac:dyDescent="0.25">
      <c r="T1298" s="19" t="s">
        <v>1343</v>
      </c>
      <c r="U1298" s="20" t="s">
        <v>32</v>
      </c>
      <c r="V1298" s="20" t="s">
        <v>45</v>
      </c>
    </row>
    <row r="1299" spans="20:22" x14ac:dyDescent="0.25">
      <c r="T1299" s="19" t="s">
        <v>1344</v>
      </c>
      <c r="U1299" s="20" t="s">
        <v>32</v>
      </c>
      <c r="V1299" s="20" t="s">
        <v>45</v>
      </c>
    </row>
    <row r="1300" spans="20:22" x14ac:dyDescent="0.25">
      <c r="T1300" s="19" t="s">
        <v>1345</v>
      </c>
      <c r="U1300" s="20" t="s">
        <v>32</v>
      </c>
      <c r="V1300" s="20" t="s">
        <v>45</v>
      </c>
    </row>
    <row r="1301" spans="20:22" x14ac:dyDescent="0.25">
      <c r="T1301" s="19" t="s">
        <v>1346</v>
      </c>
      <c r="U1301" s="20" t="s">
        <v>32</v>
      </c>
      <c r="V1301" s="20" t="s">
        <v>45</v>
      </c>
    </row>
    <row r="1302" spans="20:22" x14ac:dyDescent="0.25">
      <c r="T1302" s="19" t="s">
        <v>1347</v>
      </c>
      <c r="U1302" s="20" t="s">
        <v>32</v>
      </c>
      <c r="V1302" s="20" t="s">
        <v>45</v>
      </c>
    </row>
    <row r="1303" spans="20:22" x14ac:dyDescent="0.25">
      <c r="T1303" s="19" t="s">
        <v>1348</v>
      </c>
      <c r="U1303" s="20" t="s">
        <v>32</v>
      </c>
      <c r="V1303" s="20" t="s">
        <v>45</v>
      </c>
    </row>
    <row r="1304" spans="20:22" x14ac:dyDescent="0.25">
      <c r="T1304" s="19" t="s">
        <v>1349</v>
      </c>
      <c r="U1304" s="20" t="s">
        <v>32</v>
      </c>
      <c r="V1304" s="20" t="s">
        <v>45</v>
      </c>
    </row>
    <row r="1305" spans="20:22" x14ac:dyDescent="0.25">
      <c r="T1305" s="19" t="s">
        <v>1350</v>
      </c>
      <c r="U1305" s="20" t="s">
        <v>32</v>
      </c>
      <c r="V1305" s="20" t="s">
        <v>45</v>
      </c>
    </row>
    <row r="1306" spans="20:22" x14ac:dyDescent="0.25">
      <c r="T1306" s="19" t="s">
        <v>1351</v>
      </c>
      <c r="U1306" s="20" t="s">
        <v>32</v>
      </c>
      <c r="V1306" s="20" t="s">
        <v>45</v>
      </c>
    </row>
    <row r="1307" spans="20:22" x14ac:dyDescent="0.25">
      <c r="T1307" s="19" t="s">
        <v>1352</v>
      </c>
      <c r="U1307" s="20" t="s">
        <v>32</v>
      </c>
      <c r="V1307" s="20" t="s">
        <v>45</v>
      </c>
    </row>
    <row r="1308" spans="20:22" x14ac:dyDescent="0.25">
      <c r="T1308" s="19" t="s">
        <v>1353</v>
      </c>
      <c r="U1308" s="20" t="s">
        <v>32</v>
      </c>
      <c r="V1308" s="20" t="s">
        <v>45</v>
      </c>
    </row>
    <row r="1309" spans="20:22" x14ac:dyDescent="0.25">
      <c r="T1309" s="19" t="s">
        <v>1354</v>
      </c>
      <c r="U1309" s="20" t="s">
        <v>32</v>
      </c>
      <c r="V1309" s="20" t="s">
        <v>45</v>
      </c>
    </row>
    <row r="1310" spans="20:22" x14ac:dyDescent="0.25">
      <c r="T1310" s="19" t="s">
        <v>1355</v>
      </c>
      <c r="U1310" s="20" t="s">
        <v>32</v>
      </c>
      <c r="V1310" s="20" t="s">
        <v>45</v>
      </c>
    </row>
    <row r="1311" spans="20:22" x14ac:dyDescent="0.25">
      <c r="T1311" s="19" t="s">
        <v>1356</v>
      </c>
      <c r="U1311" s="20" t="s">
        <v>32</v>
      </c>
      <c r="V1311" s="20" t="s">
        <v>45</v>
      </c>
    </row>
    <row r="1312" spans="20:22" x14ac:dyDescent="0.25">
      <c r="T1312" s="19" t="s">
        <v>1357</v>
      </c>
      <c r="U1312" s="20" t="s">
        <v>32</v>
      </c>
      <c r="V1312" s="20" t="s">
        <v>45</v>
      </c>
    </row>
    <row r="1313" spans="20:22" x14ac:dyDescent="0.25">
      <c r="T1313" s="19" t="s">
        <v>1358</v>
      </c>
      <c r="U1313" s="20" t="s">
        <v>32</v>
      </c>
      <c r="V1313" s="20" t="s">
        <v>45</v>
      </c>
    </row>
    <row r="1314" spans="20:22" x14ac:dyDescent="0.25">
      <c r="T1314" s="19" t="s">
        <v>1359</v>
      </c>
      <c r="U1314" s="20" t="s">
        <v>32</v>
      </c>
      <c r="V1314" s="20" t="s">
        <v>45</v>
      </c>
    </row>
    <row r="1315" spans="20:22" x14ac:dyDescent="0.25">
      <c r="T1315" s="19" t="s">
        <v>1360</v>
      </c>
      <c r="U1315" s="20" t="s">
        <v>32</v>
      </c>
      <c r="V1315" s="20" t="s">
        <v>45</v>
      </c>
    </row>
    <row r="1316" spans="20:22" x14ac:dyDescent="0.25">
      <c r="T1316" s="19" t="s">
        <v>1361</v>
      </c>
      <c r="U1316" s="20" t="s">
        <v>32</v>
      </c>
      <c r="V1316" s="20" t="s">
        <v>45</v>
      </c>
    </row>
    <row r="1317" spans="20:22" x14ac:dyDescent="0.25">
      <c r="T1317" s="19" t="s">
        <v>1362</v>
      </c>
      <c r="U1317" s="20" t="s">
        <v>32</v>
      </c>
      <c r="V1317" s="20" t="s">
        <v>45</v>
      </c>
    </row>
    <row r="1318" spans="20:22" x14ac:dyDescent="0.25">
      <c r="T1318" s="19" t="s">
        <v>1363</v>
      </c>
      <c r="U1318" s="20" t="s">
        <v>32</v>
      </c>
      <c r="V1318" s="20" t="s">
        <v>45</v>
      </c>
    </row>
    <row r="1319" spans="20:22" x14ac:dyDescent="0.25">
      <c r="T1319" s="19" t="s">
        <v>1364</v>
      </c>
      <c r="U1319" s="20" t="s">
        <v>32</v>
      </c>
      <c r="V1319" s="20" t="s">
        <v>45</v>
      </c>
    </row>
    <row r="1320" spans="20:22" x14ac:dyDescent="0.25">
      <c r="T1320" s="19" t="s">
        <v>1365</v>
      </c>
      <c r="U1320" s="20" t="s">
        <v>32</v>
      </c>
      <c r="V1320" s="20" t="s">
        <v>45</v>
      </c>
    </row>
    <row r="1321" spans="20:22" x14ac:dyDescent="0.25">
      <c r="T1321" s="19" t="s">
        <v>1366</v>
      </c>
      <c r="U1321" s="20" t="s">
        <v>32</v>
      </c>
      <c r="V1321" s="20" t="s">
        <v>45</v>
      </c>
    </row>
    <row r="1322" spans="20:22" x14ac:dyDescent="0.25">
      <c r="T1322" s="19" t="s">
        <v>1367</v>
      </c>
      <c r="U1322" s="20" t="s">
        <v>32</v>
      </c>
      <c r="V1322" s="20" t="s">
        <v>45</v>
      </c>
    </row>
    <row r="1323" spans="20:22" x14ac:dyDescent="0.25">
      <c r="T1323" s="19" t="s">
        <v>1368</v>
      </c>
      <c r="U1323" s="20" t="s">
        <v>32</v>
      </c>
      <c r="V1323" s="20" t="s">
        <v>45</v>
      </c>
    </row>
    <row r="1324" spans="20:22" x14ac:dyDescent="0.25">
      <c r="T1324" s="19" t="s">
        <v>1369</v>
      </c>
      <c r="U1324" s="20" t="s">
        <v>32</v>
      </c>
      <c r="V1324" s="20" t="s">
        <v>45</v>
      </c>
    </row>
    <row r="1325" spans="20:22" x14ac:dyDescent="0.25">
      <c r="T1325" s="19" t="s">
        <v>1370</v>
      </c>
      <c r="U1325" s="20" t="s">
        <v>32</v>
      </c>
      <c r="V1325" s="20" t="s">
        <v>45</v>
      </c>
    </row>
    <row r="1326" spans="20:22" x14ac:dyDescent="0.25">
      <c r="T1326" s="19" t="s">
        <v>1371</v>
      </c>
      <c r="U1326" s="20" t="s">
        <v>32</v>
      </c>
      <c r="V1326" s="20" t="s">
        <v>45</v>
      </c>
    </row>
    <row r="1327" spans="20:22" x14ac:dyDescent="0.25">
      <c r="T1327" s="19" t="s">
        <v>1372</v>
      </c>
      <c r="U1327" s="20" t="s">
        <v>32</v>
      </c>
      <c r="V1327" s="20" t="s">
        <v>45</v>
      </c>
    </row>
    <row r="1328" spans="20:22" x14ac:dyDescent="0.25">
      <c r="T1328" s="19" t="s">
        <v>1373</v>
      </c>
      <c r="U1328" s="20" t="s">
        <v>32</v>
      </c>
      <c r="V1328" s="20" t="s">
        <v>45</v>
      </c>
    </row>
    <row r="1329" spans="20:22" x14ac:dyDescent="0.25">
      <c r="T1329" s="19" t="s">
        <v>1374</v>
      </c>
      <c r="U1329" s="20" t="s">
        <v>32</v>
      </c>
      <c r="V1329" s="20" t="s">
        <v>45</v>
      </c>
    </row>
    <row r="1330" spans="20:22" x14ac:dyDescent="0.25">
      <c r="T1330" s="19" t="s">
        <v>1375</v>
      </c>
      <c r="U1330" s="20" t="s">
        <v>32</v>
      </c>
      <c r="V1330" s="20" t="s">
        <v>45</v>
      </c>
    </row>
    <row r="1331" spans="20:22" x14ac:dyDescent="0.25">
      <c r="T1331" s="19" t="s">
        <v>1376</v>
      </c>
      <c r="U1331" s="20" t="s">
        <v>32</v>
      </c>
      <c r="V1331" s="20" t="s">
        <v>45</v>
      </c>
    </row>
    <row r="1332" spans="20:22" x14ac:dyDescent="0.25">
      <c r="T1332" s="19" t="s">
        <v>1377</v>
      </c>
      <c r="U1332" s="20" t="s">
        <v>32</v>
      </c>
      <c r="V1332" s="20" t="s">
        <v>45</v>
      </c>
    </row>
    <row r="1333" spans="20:22" x14ac:dyDescent="0.25">
      <c r="T1333" s="19" t="s">
        <v>1378</v>
      </c>
      <c r="U1333" s="20" t="s">
        <v>32</v>
      </c>
      <c r="V1333" s="20" t="s">
        <v>45</v>
      </c>
    </row>
    <row r="1334" spans="20:22" x14ac:dyDescent="0.25">
      <c r="T1334" s="19" t="s">
        <v>1379</v>
      </c>
      <c r="U1334" s="20" t="s">
        <v>32</v>
      </c>
      <c r="V1334" s="20" t="s">
        <v>45</v>
      </c>
    </row>
    <row r="1335" spans="20:22" x14ac:dyDescent="0.25">
      <c r="T1335" s="19" t="s">
        <v>1380</v>
      </c>
      <c r="U1335" s="20" t="s">
        <v>32</v>
      </c>
      <c r="V1335" s="20" t="s">
        <v>45</v>
      </c>
    </row>
    <row r="1336" spans="20:22" x14ac:dyDescent="0.25">
      <c r="T1336" s="19" t="s">
        <v>1381</v>
      </c>
      <c r="U1336" s="20" t="s">
        <v>32</v>
      </c>
      <c r="V1336" s="20" t="s">
        <v>45</v>
      </c>
    </row>
    <row r="1337" spans="20:22" x14ac:dyDescent="0.25">
      <c r="T1337" s="19" t="s">
        <v>1382</v>
      </c>
      <c r="U1337" s="20" t="s">
        <v>32</v>
      </c>
      <c r="V1337" s="20" t="s">
        <v>45</v>
      </c>
    </row>
    <row r="1338" spans="20:22" x14ac:dyDescent="0.25">
      <c r="T1338" s="19" t="s">
        <v>1383</v>
      </c>
      <c r="U1338" s="20" t="s">
        <v>32</v>
      </c>
      <c r="V1338" s="20" t="s">
        <v>45</v>
      </c>
    </row>
    <row r="1339" spans="20:22" x14ac:dyDescent="0.25">
      <c r="T1339" s="19" t="s">
        <v>1384</v>
      </c>
      <c r="U1339" s="20" t="s">
        <v>32</v>
      </c>
      <c r="V1339" s="20" t="s">
        <v>45</v>
      </c>
    </row>
    <row r="1340" spans="20:22" x14ac:dyDescent="0.25">
      <c r="T1340" s="19" t="s">
        <v>1385</v>
      </c>
      <c r="U1340" s="20" t="s">
        <v>32</v>
      </c>
      <c r="V1340" s="20" t="s">
        <v>45</v>
      </c>
    </row>
    <row r="1341" spans="20:22" x14ac:dyDescent="0.25">
      <c r="T1341" s="19" t="s">
        <v>1386</v>
      </c>
      <c r="U1341" s="20" t="s">
        <v>32</v>
      </c>
      <c r="V1341" s="20" t="s">
        <v>45</v>
      </c>
    </row>
    <row r="1342" spans="20:22" x14ac:dyDescent="0.25">
      <c r="T1342" s="19" t="s">
        <v>1387</v>
      </c>
      <c r="U1342" s="20" t="s">
        <v>32</v>
      </c>
      <c r="V1342" s="20" t="s">
        <v>45</v>
      </c>
    </row>
    <row r="1343" spans="20:22" x14ac:dyDescent="0.25">
      <c r="T1343" s="19" t="s">
        <v>1388</v>
      </c>
      <c r="U1343" s="20" t="s">
        <v>32</v>
      </c>
      <c r="V1343" s="20" t="s">
        <v>45</v>
      </c>
    </row>
    <row r="1344" spans="20:22" x14ac:dyDescent="0.25">
      <c r="T1344" s="19" t="s">
        <v>1389</v>
      </c>
      <c r="U1344" s="20" t="s">
        <v>32</v>
      </c>
      <c r="V1344" s="20" t="s">
        <v>45</v>
      </c>
    </row>
    <row r="1345" spans="20:22" x14ac:dyDescent="0.25">
      <c r="T1345" s="19" t="s">
        <v>1390</v>
      </c>
      <c r="U1345" s="20" t="s">
        <v>32</v>
      </c>
      <c r="V1345" s="20" t="s">
        <v>45</v>
      </c>
    </row>
    <row r="1346" spans="20:22" x14ac:dyDescent="0.25">
      <c r="T1346" s="19" t="s">
        <v>1391</v>
      </c>
      <c r="U1346" s="20" t="s">
        <v>32</v>
      </c>
      <c r="V1346" s="20" t="s">
        <v>45</v>
      </c>
    </row>
    <row r="1347" spans="20:22" x14ac:dyDescent="0.25">
      <c r="T1347" s="19" t="s">
        <v>1392</v>
      </c>
      <c r="U1347" s="20" t="s">
        <v>32</v>
      </c>
      <c r="V1347" s="20" t="s">
        <v>45</v>
      </c>
    </row>
    <row r="1348" spans="20:22" x14ac:dyDescent="0.25">
      <c r="T1348" s="19" t="s">
        <v>1393</v>
      </c>
      <c r="U1348" s="20" t="s">
        <v>32</v>
      </c>
      <c r="V1348" s="20" t="s">
        <v>45</v>
      </c>
    </row>
    <row r="1349" spans="20:22" x14ac:dyDescent="0.25">
      <c r="T1349" s="19" t="s">
        <v>1394</v>
      </c>
      <c r="U1349" s="20" t="s">
        <v>32</v>
      </c>
      <c r="V1349" s="20" t="s">
        <v>45</v>
      </c>
    </row>
    <row r="1350" spans="20:22" x14ac:dyDescent="0.25">
      <c r="T1350" s="19" t="s">
        <v>1395</v>
      </c>
      <c r="U1350" s="20" t="s">
        <v>32</v>
      </c>
      <c r="V1350" s="20" t="s">
        <v>45</v>
      </c>
    </row>
    <row r="1351" spans="20:22" x14ac:dyDescent="0.25">
      <c r="T1351" s="19" t="s">
        <v>1396</v>
      </c>
      <c r="U1351" s="20" t="s">
        <v>32</v>
      </c>
      <c r="V1351" s="20" t="s">
        <v>45</v>
      </c>
    </row>
    <row r="1352" spans="20:22" x14ac:dyDescent="0.25">
      <c r="T1352" s="19" t="s">
        <v>1397</v>
      </c>
      <c r="U1352" s="20" t="s">
        <v>32</v>
      </c>
      <c r="V1352" s="20" t="s">
        <v>45</v>
      </c>
    </row>
    <row r="1353" spans="20:22" x14ac:dyDescent="0.25">
      <c r="T1353" s="19" t="s">
        <v>1398</v>
      </c>
      <c r="U1353" s="20" t="s">
        <v>32</v>
      </c>
      <c r="V1353" s="20" t="s">
        <v>45</v>
      </c>
    </row>
    <row r="1354" spans="20:22" x14ac:dyDescent="0.25">
      <c r="T1354" s="19" t="s">
        <v>1399</v>
      </c>
      <c r="U1354" s="20" t="s">
        <v>32</v>
      </c>
      <c r="V1354" s="20" t="s">
        <v>45</v>
      </c>
    </row>
    <row r="1355" spans="20:22" x14ac:dyDescent="0.25">
      <c r="T1355" s="19" t="s">
        <v>1400</v>
      </c>
      <c r="U1355" s="20" t="s">
        <v>32</v>
      </c>
      <c r="V1355" s="20" t="s">
        <v>45</v>
      </c>
    </row>
    <row r="1356" spans="20:22" x14ac:dyDescent="0.25">
      <c r="T1356" s="19" t="s">
        <v>1401</v>
      </c>
      <c r="U1356" s="20" t="s">
        <v>32</v>
      </c>
      <c r="V1356" s="20" t="s">
        <v>45</v>
      </c>
    </row>
    <row r="1357" spans="20:22" x14ac:dyDescent="0.25">
      <c r="T1357" s="19" t="s">
        <v>1402</v>
      </c>
      <c r="U1357" s="20" t="s">
        <v>32</v>
      </c>
      <c r="V1357" s="20" t="s">
        <v>45</v>
      </c>
    </row>
    <row r="1358" spans="20:22" x14ac:dyDescent="0.25">
      <c r="T1358" s="19" t="s">
        <v>1403</v>
      </c>
      <c r="U1358" s="20" t="s">
        <v>32</v>
      </c>
      <c r="V1358" s="20" t="s">
        <v>45</v>
      </c>
    </row>
    <row r="1359" spans="20:22" x14ac:dyDescent="0.25">
      <c r="T1359" s="19" t="s">
        <v>1404</v>
      </c>
      <c r="U1359" s="20" t="s">
        <v>32</v>
      </c>
      <c r="V1359" s="20" t="s">
        <v>45</v>
      </c>
    </row>
    <row r="1360" spans="20:22" x14ac:dyDescent="0.25">
      <c r="T1360" s="19" t="s">
        <v>1405</v>
      </c>
      <c r="U1360" s="20" t="s">
        <v>32</v>
      </c>
      <c r="V1360" s="20" t="s">
        <v>45</v>
      </c>
    </row>
    <row r="1361" spans="20:22" x14ac:dyDescent="0.25">
      <c r="T1361" s="19" t="s">
        <v>1406</v>
      </c>
      <c r="U1361" s="20" t="s">
        <v>32</v>
      </c>
      <c r="V1361" s="20" t="s">
        <v>45</v>
      </c>
    </row>
    <row r="1362" spans="20:22" x14ac:dyDescent="0.25">
      <c r="T1362" s="19" t="s">
        <v>1407</v>
      </c>
      <c r="U1362" s="20" t="s">
        <v>32</v>
      </c>
      <c r="V1362" s="20" t="s">
        <v>45</v>
      </c>
    </row>
    <row r="1363" spans="20:22" x14ac:dyDescent="0.25">
      <c r="T1363" s="19" t="s">
        <v>1408</v>
      </c>
      <c r="U1363" s="20" t="s">
        <v>32</v>
      </c>
      <c r="V1363" s="20" t="s">
        <v>45</v>
      </c>
    </row>
    <row r="1364" spans="20:22" x14ac:dyDescent="0.25">
      <c r="T1364" s="19" t="s">
        <v>1409</v>
      </c>
      <c r="U1364" s="20" t="s">
        <v>32</v>
      </c>
      <c r="V1364" s="20" t="s">
        <v>45</v>
      </c>
    </row>
    <row r="1365" spans="20:22" x14ac:dyDescent="0.25">
      <c r="T1365" s="19" t="s">
        <v>1410</v>
      </c>
      <c r="U1365" s="20" t="s">
        <v>32</v>
      </c>
      <c r="V1365" s="20" t="s">
        <v>45</v>
      </c>
    </row>
    <row r="1366" spans="20:22" x14ac:dyDescent="0.25">
      <c r="T1366" s="19" t="s">
        <v>1411</v>
      </c>
      <c r="U1366" s="20" t="s">
        <v>32</v>
      </c>
      <c r="V1366" s="20" t="s">
        <v>45</v>
      </c>
    </row>
    <row r="1367" spans="20:22" x14ac:dyDescent="0.25">
      <c r="T1367" s="19" t="s">
        <v>1412</v>
      </c>
      <c r="U1367" s="20" t="s">
        <v>32</v>
      </c>
      <c r="V1367" s="20" t="s">
        <v>45</v>
      </c>
    </row>
    <row r="1368" spans="20:22" x14ac:dyDescent="0.25">
      <c r="T1368" s="19" t="s">
        <v>1413</v>
      </c>
      <c r="U1368" s="20" t="s">
        <v>32</v>
      </c>
      <c r="V1368" s="20" t="s">
        <v>45</v>
      </c>
    </row>
    <row r="1369" spans="20:22" x14ac:dyDescent="0.25">
      <c r="T1369" s="19" t="s">
        <v>1414</v>
      </c>
      <c r="U1369" s="20" t="s">
        <v>32</v>
      </c>
      <c r="V1369" s="20" t="s">
        <v>45</v>
      </c>
    </row>
    <row r="1370" spans="20:22" x14ac:dyDescent="0.25">
      <c r="T1370" s="19" t="s">
        <v>1415</v>
      </c>
      <c r="U1370" s="20" t="s">
        <v>32</v>
      </c>
      <c r="V1370" s="20" t="s">
        <v>45</v>
      </c>
    </row>
    <row r="1371" spans="20:22" x14ac:dyDescent="0.25">
      <c r="T1371" s="19" t="s">
        <v>1416</v>
      </c>
      <c r="U1371" s="20" t="s">
        <v>32</v>
      </c>
      <c r="V1371" s="20" t="s">
        <v>45</v>
      </c>
    </row>
    <row r="1372" spans="20:22" x14ac:dyDescent="0.25">
      <c r="T1372" s="19" t="s">
        <v>1417</v>
      </c>
      <c r="U1372" s="20" t="s">
        <v>32</v>
      </c>
      <c r="V1372" s="20" t="s">
        <v>45</v>
      </c>
    </row>
    <row r="1373" spans="20:22" x14ac:dyDescent="0.25">
      <c r="T1373" s="19" t="s">
        <v>1418</v>
      </c>
      <c r="U1373" s="20" t="s">
        <v>32</v>
      </c>
      <c r="V1373" s="20" t="s">
        <v>45</v>
      </c>
    </row>
    <row r="1374" spans="20:22" x14ac:dyDescent="0.25">
      <c r="T1374" s="19" t="s">
        <v>1419</v>
      </c>
      <c r="U1374" s="20" t="s">
        <v>32</v>
      </c>
      <c r="V1374" s="20" t="s">
        <v>45</v>
      </c>
    </row>
    <row r="1375" spans="20:22" x14ac:dyDescent="0.25">
      <c r="T1375" s="19" t="s">
        <v>1420</v>
      </c>
      <c r="U1375" s="20" t="s">
        <v>32</v>
      </c>
      <c r="V1375" s="20" t="s">
        <v>45</v>
      </c>
    </row>
    <row r="1376" spans="20:22" x14ac:dyDescent="0.25">
      <c r="T1376" s="19" t="s">
        <v>1421</v>
      </c>
      <c r="U1376" s="20" t="s">
        <v>32</v>
      </c>
      <c r="V1376" s="20" t="s">
        <v>45</v>
      </c>
    </row>
    <row r="1377" spans="20:22" x14ac:dyDescent="0.25">
      <c r="T1377" s="19" t="s">
        <v>1422</v>
      </c>
      <c r="U1377" s="20" t="s">
        <v>32</v>
      </c>
      <c r="V1377" s="20" t="s">
        <v>45</v>
      </c>
    </row>
    <row r="1378" spans="20:22" x14ac:dyDescent="0.25">
      <c r="T1378" s="19" t="s">
        <v>1423</v>
      </c>
      <c r="U1378" s="20" t="s">
        <v>32</v>
      </c>
      <c r="V1378" s="20" t="s">
        <v>45</v>
      </c>
    </row>
    <row r="1379" spans="20:22" x14ac:dyDescent="0.25">
      <c r="T1379" s="19" t="s">
        <v>1424</v>
      </c>
      <c r="U1379" s="20" t="s">
        <v>32</v>
      </c>
      <c r="V1379" s="20" t="s">
        <v>45</v>
      </c>
    </row>
    <row r="1380" spans="20:22" x14ac:dyDescent="0.25">
      <c r="T1380" s="19" t="s">
        <v>1425</v>
      </c>
      <c r="U1380" s="20" t="s">
        <v>32</v>
      </c>
      <c r="V1380" s="20" t="s">
        <v>45</v>
      </c>
    </row>
    <row r="1381" spans="20:22" x14ac:dyDescent="0.25">
      <c r="T1381" s="19" t="s">
        <v>1426</v>
      </c>
      <c r="U1381" s="20" t="s">
        <v>32</v>
      </c>
      <c r="V1381" s="20" t="s">
        <v>45</v>
      </c>
    </row>
    <row r="1382" spans="20:22" x14ac:dyDescent="0.25">
      <c r="T1382" s="19" t="s">
        <v>1427</v>
      </c>
      <c r="U1382" s="20" t="s">
        <v>32</v>
      </c>
      <c r="V1382" s="20" t="s">
        <v>45</v>
      </c>
    </row>
    <row r="1383" spans="20:22" x14ac:dyDescent="0.25">
      <c r="T1383" s="19" t="s">
        <v>1428</v>
      </c>
      <c r="U1383" s="20" t="s">
        <v>32</v>
      </c>
      <c r="V1383" s="20" t="s">
        <v>45</v>
      </c>
    </row>
    <row r="1384" spans="20:22" x14ac:dyDescent="0.25">
      <c r="T1384" s="19" t="s">
        <v>1429</v>
      </c>
      <c r="U1384" s="20" t="s">
        <v>32</v>
      </c>
      <c r="V1384" s="20" t="s">
        <v>45</v>
      </c>
    </row>
    <row r="1385" spans="20:22" x14ac:dyDescent="0.25">
      <c r="T1385" s="19" t="s">
        <v>1430</v>
      </c>
      <c r="U1385" s="20" t="s">
        <v>32</v>
      </c>
      <c r="V1385" s="20" t="s">
        <v>45</v>
      </c>
    </row>
    <row r="1386" spans="20:22" x14ac:dyDescent="0.25">
      <c r="T1386" s="19" t="s">
        <v>1431</v>
      </c>
      <c r="U1386" s="20" t="s">
        <v>32</v>
      </c>
      <c r="V1386" s="20" t="s">
        <v>45</v>
      </c>
    </row>
    <row r="1387" spans="20:22" x14ac:dyDescent="0.25">
      <c r="T1387" s="19" t="s">
        <v>1432</v>
      </c>
      <c r="U1387" s="20" t="s">
        <v>32</v>
      </c>
      <c r="V1387" s="20" t="s">
        <v>45</v>
      </c>
    </row>
    <row r="1388" spans="20:22" x14ac:dyDescent="0.25">
      <c r="T1388" s="19" t="s">
        <v>1433</v>
      </c>
      <c r="U1388" s="20" t="s">
        <v>32</v>
      </c>
      <c r="V1388" s="20" t="s">
        <v>45</v>
      </c>
    </row>
    <row r="1389" spans="20:22" x14ac:dyDescent="0.25">
      <c r="T1389" s="19" t="s">
        <v>1434</v>
      </c>
      <c r="U1389" s="20" t="s">
        <v>32</v>
      </c>
      <c r="V1389" s="20" t="s">
        <v>45</v>
      </c>
    </row>
    <row r="1390" spans="20:22" x14ac:dyDescent="0.25">
      <c r="T1390" s="19" t="s">
        <v>1435</v>
      </c>
      <c r="U1390" s="20" t="s">
        <v>32</v>
      </c>
      <c r="V1390" s="20" t="s">
        <v>45</v>
      </c>
    </row>
    <row r="1391" spans="20:22" x14ac:dyDescent="0.25">
      <c r="T1391" s="19" t="s">
        <v>1436</v>
      </c>
      <c r="U1391" s="20" t="s">
        <v>32</v>
      </c>
      <c r="V1391" s="20" t="s">
        <v>45</v>
      </c>
    </row>
    <row r="1392" spans="20:22" x14ac:dyDescent="0.25">
      <c r="T1392" s="19" t="s">
        <v>1437</v>
      </c>
      <c r="U1392" s="20" t="s">
        <v>32</v>
      </c>
      <c r="V1392" s="20" t="s">
        <v>45</v>
      </c>
    </row>
    <row r="1393" spans="20:22" x14ac:dyDescent="0.25">
      <c r="T1393" s="19" t="s">
        <v>1438</v>
      </c>
      <c r="U1393" s="20" t="s">
        <v>32</v>
      </c>
      <c r="V1393" s="20" t="s">
        <v>45</v>
      </c>
    </row>
    <row r="1394" spans="20:22" x14ac:dyDescent="0.25">
      <c r="T1394" s="19" t="s">
        <v>1439</v>
      </c>
      <c r="U1394" s="20" t="s">
        <v>32</v>
      </c>
      <c r="V1394" s="20" t="s">
        <v>45</v>
      </c>
    </row>
    <row r="1395" spans="20:22" x14ac:dyDescent="0.25">
      <c r="T1395" s="19" t="s">
        <v>1440</v>
      </c>
      <c r="U1395" s="20" t="s">
        <v>32</v>
      </c>
      <c r="V1395" s="20" t="s">
        <v>45</v>
      </c>
    </row>
    <row r="1396" spans="20:22" x14ac:dyDescent="0.25">
      <c r="T1396" s="19" t="s">
        <v>1441</v>
      </c>
      <c r="U1396" s="20" t="s">
        <v>32</v>
      </c>
      <c r="V1396" s="20" t="s">
        <v>45</v>
      </c>
    </row>
    <row r="1397" spans="20:22" x14ac:dyDescent="0.25">
      <c r="T1397" s="19" t="s">
        <v>1442</v>
      </c>
      <c r="U1397" s="20" t="s">
        <v>32</v>
      </c>
      <c r="V1397" s="20" t="s">
        <v>45</v>
      </c>
    </row>
    <row r="1398" spans="20:22" x14ac:dyDescent="0.25">
      <c r="T1398" s="19" t="s">
        <v>1443</v>
      </c>
      <c r="U1398" s="20" t="s">
        <v>32</v>
      </c>
      <c r="V1398" s="20" t="s">
        <v>45</v>
      </c>
    </row>
    <row r="1399" spans="20:22" x14ac:dyDescent="0.25">
      <c r="T1399" s="19" t="s">
        <v>1444</v>
      </c>
      <c r="U1399" s="20" t="s">
        <v>32</v>
      </c>
      <c r="V1399" s="20" t="s">
        <v>45</v>
      </c>
    </row>
    <row r="1400" spans="20:22" x14ac:dyDescent="0.25">
      <c r="T1400" s="19" t="s">
        <v>1445</v>
      </c>
      <c r="U1400" s="20" t="s">
        <v>32</v>
      </c>
      <c r="V1400" s="20" t="s">
        <v>45</v>
      </c>
    </row>
    <row r="1401" spans="20:22" x14ac:dyDescent="0.25">
      <c r="T1401" s="19" t="s">
        <v>1446</v>
      </c>
      <c r="U1401" s="20" t="s">
        <v>32</v>
      </c>
      <c r="V1401" s="20" t="s">
        <v>45</v>
      </c>
    </row>
    <row r="1402" spans="20:22" x14ac:dyDescent="0.25">
      <c r="T1402" s="19" t="s">
        <v>1447</v>
      </c>
      <c r="U1402" s="20" t="s">
        <v>32</v>
      </c>
      <c r="V1402" s="20" t="s">
        <v>45</v>
      </c>
    </row>
    <row r="1403" spans="20:22" x14ac:dyDescent="0.25">
      <c r="T1403" s="19" t="s">
        <v>1448</v>
      </c>
      <c r="U1403" s="20" t="s">
        <v>32</v>
      </c>
      <c r="V1403" s="20" t="s">
        <v>45</v>
      </c>
    </row>
    <row r="1404" spans="20:22" x14ac:dyDescent="0.25">
      <c r="T1404" s="19" t="s">
        <v>1449</v>
      </c>
      <c r="U1404" s="20" t="s">
        <v>32</v>
      </c>
      <c r="V1404" s="20" t="s">
        <v>45</v>
      </c>
    </row>
    <row r="1405" spans="20:22" x14ac:dyDescent="0.25">
      <c r="T1405" s="19" t="s">
        <v>1450</v>
      </c>
      <c r="U1405" s="20" t="s">
        <v>32</v>
      </c>
      <c r="V1405" s="20" t="s">
        <v>45</v>
      </c>
    </row>
    <row r="1406" spans="20:22" x14ac:dyDescent="0.25">
      <c r="T1406" s="19" t="s">
        <v>1451</v>
      </c>
      <c r="U1406" s="20" t="s">
        <v>32</v>
      </c>
      <c r="V1406" s="20" t="s">
        <v>45</v>
      </c>
    </row>
    <row r="1407" spans="20:22" x14ac:dyDescent="0.25">
      <c r="T1407" s="19" t="s">
        <v>1452</v>
      </c>
      <c r="U1407" s="20" t="s">
        <v>32</v>
      </c>
      <c r="V1407" s="20" t="s">
        <v>45</v>
      </c>
    </row>
    <row r="1408" spans="20:22" x14ac:dyDescent="0.25">
      <c r="T1408" s="19" t="s">
        <v>1453</v>
      </c>
      <c r="U1408" s="20" t="s">
        <v>32</v>
      </c>
      <c r="V1408" s="20" t="s">
        <v>45</v>
      </c>
    </row>
    <row r="1409" spans="20:22" x14ac:dyDescent="0.25">
      <c r="T1409" s="19" t="s">
        <v>1454</v>
      </c>
      <c r="U1409" s="20" t="s">
        <v>32</v>
      </c>
      <c r="V1409" s="20" t="s">
        <v>45</v>
      </c>
    </row>
    <row r="1410" spans="20:22" x14ac:dyDescent="0.25">
      <c r="T1410" s="19" t="s">
        <v>1455</v>
      </c>
      <c r="U1410" s="20" t="s">
        <v>32</v>
      </c>
      <c r="V1410" s="20" t="s">
        <v>45</v>
      </c>
    </row>
    <row r="1411" spans="20:22" x14ac:dyDescent="0.25">
      <c r="T1411" s="19" t="s">
        <v>1456</v>
      </c>
      <c r="U1411" s="20" t="s">
        <v>32</v>
      </c>
      <c r="V1411" s="20" t="s">
        <v>45</v>
      </c>
    </row>
    <row r="1412" spans="20:22" x14ac:dyDescent="0.25">
      <c r="T1412" s="19" t="s">
        <v>1457</v>
      </c>
      <c r="U1412" s="20" t="s">
        <v>32</v>
      </c>
      <c r="V1412" s="20" t="s">
        <v>45</v>
      </c>
    </row>
    <row r="1413" spans="20:22" x14ac:dyDescent="0.25">
      <c r="T1413" s="19" t="s">
        <v>1458</v>
      </c>
      <c r="U1413" s="20" t="s">
        <v>32</v>
      </c>
      <c r="V1413" s="20" t="s">
        <v>45</v>
      </c>
    </row>
    <row r="1414" spans="20:22" x14ac:dyDescent="0.25">
      <c r="T1414" s="19" t="s">
        <v>1459</v>
      </c>
      <c r="U1414" s="20" t="s">
        <v>32</v>
      </c>
      <c r="V1414" s="20" t="s">
        <v>45</v>
      </c>
    </row>
    <row r="1415" spans="20:22" x14ac:dyDescent="0.25">
      <c r="T1415" s="19" t="s">
        <v>1460</v>
      </c>
      <c r="U1415" s="20" t="s">
        <v>32</v>
      </c>
      <c r="V1415" s="20" t="s">
        <v>45</v>
      </c>
    </row>
    <row r="1416" spans="20:22" x14ac:dyDescent="0.25">
      <c r="T1416" s="19" t="s">
        <v>1461</v>
      </c>
      <c r="U1416" s="20" t="s">
        <v>32</v>
      </c>
      <c r="V1416" s="20" t="s">
        <v>45</v>
      </c>
    </row>
    <row r="1417" spans="20:22" x14ac:dyDescent="0.25">
      <c r="T1417" s="19" t="s">
        <v>1462</v>
      </c>
      <c r="U1417" s="20" t="s">
        <v>32</v>
      </c>
      <c r="V1417" s="20" t="s">
        <v>45</v>
      </c>
    </row>
    <row r="1418" spans="20:22" x14ac:dyDescent="0.25">
      <c r="T1418" s="19" t="s">
        <v>1463</v>
      </c>
      <c r="U1418" s="20" t="s">
        <v>32</v>
      </c>
      <c r="V1418" s="20" t="s">
        <v>45</v>
      </c>
    </row>
    <row r="1419" spans="20:22" x14ac:dyDescent="0.25">
      <c r="T1419" s="19" t="s">
        <v>1464</v>
      </c>
      <c r="U1419" s="20" t="s">
        <v>32</v>
      </c>
      <c r="V1419" s="20" t="s">
        <v>45</v>
      </c>
    </row>
    <row r="1420" spans="20:22" x14ac:dyDescent="0.25">
      <c r="T1420" s="19" t="s">
        <v>1465</v>
      </c>
      <c r="U1420" s="20" t="s">
        <v>32</v>
      </c>
      <c r="V1420" s="20" t="s">
        <v>45</v>
      </c>
    </row>
    <row r="1421" spans="20:22" x14ac:dyDescent="0.25">
      <c r="T1421" s="19" t="s">
        <v>1466</v>
      </c>
      <c r="U1421" s="20" t="s">
        <v>32</v>
      </c>
      <c r="V1421" s="20" t="s">
        <v>45</v>
      </c>
    </row>
    <row r="1422" spans="20:22" x14ac:dyDescent="0.25">
      <c r="T1422" s="19" t="s">
        <v>1467</v>
      </c>
      <c r="U1422" s="20" t="s">
        <v>32</v>
      </c>
      <c r="V1422" s="20" t="s">
        <v>45</v>
      </c>
    </row>
    <row r="1423" spans="20:22" x14ac:dyDescent="0.25">
      <c r="T1423" s="19" t="s">
        <v>1468</v>
      </c>
      <c r="U1423" s="20" t="s">
        <v>32</v>
      </c>
      <c r="V1423" s="20" t="s">
        <v>45</v>
      </c>
    </row>
    <row r="1424" spans="20:22" x14ac:dyDescent="0.25">
      <c r="T1424" s="19" t="s">
        <v>1469</v>
      </c>
      <c r="U1424" s="20" t="s">
        <v>32</v>
      </c>
      <c r="V1424" s="20" t="s">
        <v>45</v>
      </c>
    </row>
    <row r="1425" spans="20:22" x14ac:dyDescent="0.25">
      <c r="T1425" s="19" t="s">
        <v>1470</v>
      </c>
      <c r="U1425" s="20" t="s">
        <v>32</v>
      </c>
      <c r="V1425" s="20" t="s">
        <v>45</v>
      </c>
    </row>
    <row r="1426" spans="20:22" x14ac:dyDescent="0.25">
      <c r="T1426" s="19" t="s">
        <v>1471</v>
      </c>
      <c r="U1426" s="20" t="s">
        <v>32</v>
      </c>
      <c r="V1426" s="20" t="s">
        <v>45</v>
      </c>
    </row>
    <row r="1427" spans="20:22" x14ac:dyDescent="0.25">
      <c r="T1427" s="19" t="s">
        <v>1472</v>
      </c>
      <c r="U1427" s="20" t="s">
        <v>32</v>
      </c>
      <c r="V1427" s="20" t="s">
        <v>45</v>
      </c>
    </row>
    <row r="1428" spans="20:22" x14ac:dyDescent="0.25">
      <c r="T1428" s="19" t="s">
        <v>1473</v>
      </c>
      <c r="U1428" s="20" t="s">
        <v>32</v>
      </c>
      <c r="V1428" s="20" t="s">
        <v>45</v>
      </c>
    </row>
    <row r="1429" spans="20:22" x14ac:dyDescent="0.25">
      <c r="T1429" s="19" t="s">
        <v>1474</v>
      </c>
      <c r="U1429" s="20" t="s">
        <v>32</v>
      </c>
      <c r="V1429" s="20" t="s">
        <v>45</v>
      </c>
    </row>
    <row r="1430" spans="20:22" x14ac:dyDescent="0.25">
      <c r="T1430" s="19" t="s">
        <v>1475</v>
      </c>
      <c r="U1430" s="20" t="s">
        <v>32</v>
      </c>
      <c r="V1430" s="20" t="s">
        <v>45</v>
      </c>
    </row>
    <row r="1431" spans="20:22" x14ac:dyDescent="0.25">
      <c r="T1431" s="19" t="s">
        <v>1476</v>
      </c>
      <c r="U1431" s="20" t="s">
        <v>32</v>
      </c>
      <c r="V1431" s="20" t="s">
        <v>45</v>
      </c>
    </row>
    <row r="1432" spans="20:22" x14ac:dyDescent="0.25">
      <c r="T1432" s="19" t="s">
        <v>1477</v>
      </c>
      <c r="U1432" s="20" t="s">
        <v>32</v>
      </c>
      <c r="V1432" s="20" t="s">
        <v>45</v>
      </c>
    </row>
    <row r="1433" spans="20:22" x14ac:dyDescent="0.25">
      <c r="T1433" s="19" t="s">
        <v>1478</v>
      </c>
      <c r="U1433" s="20" t="s">
        <v>32</v>
      </c>
      <c r="V1433" s="20" t="s">
        <v>45</v>
      </c>
    </row>
    <row r="1434" spans="20:22" x14ac:dyDescent="0.25">
      <c r="T1434" s="19" t="s">
        <v>1479</v>
      </c>
      <c r="U1434" s="20" t="s">
        <v>32</v>
      </c>
      <c r="V1434" s="20" t="s">
        <v>45</v>
      </c>
    </row>
    <row r="1435" spans="20:22" x14ac:dyDescent="0.25">
      <c r="T1435" s="19" t="s">
        <v>1480</v>
      </c>
      <c r="U1435" s="20" t="s">
        <v>32</v>
      </c>
      <c r="V1435" s="20" t="s">
        <v>45</v>
      </c>
    </row>
    <row r="1436" spans="20:22" x14ac:dyDescent="0.25">
      <c r="T1436" s="19" t="s">
        <v>1481</v>
      </c>
      <c r="U1436" s="20" t="s">
        <v>32</v>
      </c>
      <c r="V1436" s="20" t="s">
        <v>45</v>
      </c>
    </row>
    <row r="1437" spans="20:22" x14ac:dyDescent="0.25">
      <c r="T1437" s="19" t="s">
        <v>1482</v>
      </c>
      <c r="U1437" s="20" t="s">
        <v>32</v>
      </c>
      <c r="V1437" s="20" t="s">
        <v>45</v>
      </c>
    </row>
    <row r="1438" spans="20:22" x14ac:dyDescent="0.25">
      <c r="T1438" s="19" t="s">
        <v>1483</v>
      </c>
      <c r="U1438" s="20" t="s">
        <v>32</v>
      </c>
      <c r="V1438" s="20" t="s">
        <v>45</v>
      </c>
    </row>
    <row r="1439" spans="20:22" x14ac:dyDescent="0.25">
      <c r="T1439" s="19" t="s">
        <v>1484</v>
      </c>
      <c r="U1439" s="20" t="s">
        <v>32</v>
      </c>
      <c r="V1439" s="20" t="s">
        <v>45</v>
      </c>
    </row>
    <row r="1440" spans="20:22" x14ac:dyDescent="0.25">
      <c r="T1440" s="19" t="s">
        <v>1485</v>
      </c>
      <c r="U1440" s="20" t="s">
        <v>32</v>
      </c>
      <c r="V1440" s="20" t="s">
        <v>45</v>
      </c>
    </row>
    <row r="1441" spans="20:22" x14ac:dyDescent="0.25">
      <c r="T1441" s="19" t="s">
        <v>1486</v>
      </c>
      <c r="U1441" s="20" t="s">
        <v>32</v>
      </c>
      <c r="V1441" s="20" t="s">
        <v>45</v>
      </c>
    </row>
    <row r="1442" spans="20:22" x14ac:dyDescent="0.25">
      <c r="T1442" s="19" t="s">
        <v>1487</v>
      </c>
      <c r="U1442" s="20" t="s">
        <v>32</v>
      </c>
      <c r="V1442" s="20" t="s">
        <v>45</v>
      </c>
    </row>
    <row r="1443" spans="20:22" x14ac:dyDescent="0.25">
      <c r="T1443" s="19" t="s">
        <v>1488</v>
      </c>
      <c r="U1443" s="20" t="s">
        <v>32</v>
      </c>
      <c r="V1443" s="20" t="s">
        <v>45</v>
      </c>
    </row>
    <row r="1444" spans="20:22" x14ac:dyDescent="0.25">
      <c r="T1444" s="19" t="s">
        <v>1489</v>
      </c>
      <c r="U1444" s="20" t="s">
        <v>32</v>
      </c>
      <c r="V1444" s="20" t="s">
        <v>45</v>
      </c>
    </row>
    <row r="1445" spans="20:22" x14ac:dyDescent="0.25">
      <c r="T1445" s="19" t="s">
        <v>1490</v>
      </c>
      <c r="U1445" s="20" t="s">
        <v>32</v>
      </c>
      <c r="V1445" s="20" t="s">
        <v>45</v>
      </c>
    </row>
    <row r="1446" spans="20:22" x14ac:dyDescent="0.25">
      <c r="T1446" s="19" t="s">
        <v>1491</v>
      </c>
      <c r="U1446" s="20" t="s">
        <v>32</v>
      </c>
      <c r="V1446" s="20" t="s">
        <v>45</v>
      </c>
    </row>
    <row r="1447" spans="20:22" x14ac:dyDescent="0.25">
      <c r="T1447" s="19" t="s">
        <v>1492</v>
      </c>
      <c r="U1447" s="20" t="s">
        <v>32</v>
      </c>
      <c r="V1447" s="20" t="s">
        <v>45</v>
      </c>
    </row>
    <row r="1448" spans="20:22" x14ac:dyDescent="0.25">
      <c r="T1448" s="19" t="s">
        <v>1493</v>
      </c>
      <c r="U1448" s="20" t="s">
        <v>32</v>
      </c>
      <c r="V1448" s="20" t="s">
        <v>45</v>
      </c>
    </row>
    <row r="1449" spans="20:22" x14ac:dyDescent="0.25">
      <c r="T1449" s="19" t="s">
        <v>1494</v>
      </c>
      <c r="U1449" s="20" t="s">
        <v>32</v>
      </c>
      <c r="V1449" s="20" t="s">
        <v>45</v>
      </c>
    </row>
    <row r="1450" spans="20:22" x14ac:dyDescent="0.25">
      <c r="T1450" s="19" t="s">
        <v>1495</v>
      </c>
      <c r="U1450" s="20" t="s">
        <v>32</v>
      </c>
      <c r="V1450" s="20" t="s">
        <v>45</v>
      </c>
    </row>
    <row r="1451" spans="20:22" x14ac:dyDescent="0.25">
      <c r="T1451" s="19" t="s">
        <v>1496</v>
      </c>
      <c r="U1451" s="20" t="s">
        <v>32</v>
      </c>
      <c r="V1451" s="20" t="s">
        <v>45</v>
      </c>
    </row>
    <row r="1452" spans="20:22" x14ac:dyDescent="0.25">
      <c r="T1452" s="19" t="s">
        <v>1497</v>
      </c>
      <c r="U1452" s="20" t="s">
        <v>32</v>
      </c>
      <c r="V1452" s="20" t="s">
        <v>45</v>
      </c>
    </row>
    <row r="1453" spans="20:22" x14ac:dyDescent="0.25">
      <c r="T1453" s="19" t="s">
        <v>1498</v>
      </c>
      <c r="U1453" s="20" t="s">
        <v>32</v>
      </c>
      <c r="V1453" s="20" t="s">
        <v>45</v>
      </c>
    </row>
    <row r="1454" spans="20:22" x14ac:dyDescent="0.25">
      <c r="T1454" s="19" t="s">
        <v>1499</v>
      </c>
      <c r="U1454" s="20" t="s">
        <v>32</v>
      </c>
      <c r="V1454" s="20" t="s">
        <v>45</v>
      </c>
    </row>
    <row r="1455" spans="20:22" x14ac:dyDescent="0.25">
      <c r="T1455" s="19" t="s">
        <v>1500</v>
      </c>
      <c r="U1455" s="20" t="s">
        <v>32</v>
      </c>
      <c r="V1455" s="20" t="s">
        <v>45</v>
      </c>
    </row>
    <row r="1456" spans="20:22" x14ac:dyDescent="0.25">
      <c r="T1456" s="19" t="s">
        <v>1501</v>
      </c>
      <c r="U1456" s="20" t="s">
        <v>32</v>
      </c>
      <c r="V1456" s="20" t="s">
        <v>45</v>
      </c>
    </row>
    <row r="1457" spans="20:22" x14ac:dyDescent="0.25">
      <c r="T1457" s="19" t="s">
        <v>1502</v>
      </c>
      <c r="U1457" s="20" t="s">
        <v>32</v>
      </c>
      <c r="V1457" s="20" t="s">
        <v>45</v>
      </c>
    </row>
    <row r="1458" spans="20:22" x14ac:dyDescent="0.25">
      <c r="T1458" s="19" t="s">
        <v>1503</v>
      </c>
      <c r="U1458" s="20" t="s">
        <v>32</v>
      </c>
      <c r="V1458" s="20" t="s">
        <v>45</v>
      </c>
    </row>
    <row r="1459" spans="20:22" x14ac:dyDescent="0.25">
      <c r="T1459" s="19" t="s">
        <v>1504</v>
      </c>
      <c r="U1459" s="20" t="s">
        <v>32</v>
      </c>
      <c r="V1459" s="20" t="s">
        <v>45</v>
      </c>
    </row>
    <row r="1460" spans="20:22" x14ac:dyDescent="0.25">
      <c r="T1460" s="19" t="s">
        <v>1505</v>
      </c>
      <c r="U1460" s="20" t="s">
        <v>32</v>
      </c>
      <c r="V1460" s="20" t="s">
        <v>45</v>
      </c>
    </row>
    <row r="1461" spans="20:22" x14ac:dyDescent="0.25">
      <c r="T1461" s="19" t="s">
        <v>1506</v>
      </c>
      <c r="U1461" s="20" t="s">
        <v>32</v>
      </c>
      <c r="V1461" s="20" t="s">
        <v>45</v>
      </c>
    </row>
    <row r="1462" spans="20:22" x14ac:dyDescent="0.25">
      <c r="T1462" s="19" t="s">
        <v>1507</v>
      </c>
      <c r="U1462" s="20" t="s">
        <v>32</v>
      </c>
      <c r="V1462" s="20" t="s">
        <v>45</v>
      </c>
    </row>
    <row r="1463" spans="20:22" x14ac:dyDescent="0.25">
      <c r="T1463" s="19" t="s">
        <v>1508</v>
      </c>
      <c r="U1463" s="20" t="s">
        <v>32</v>
      </c>
      <c r="V1463" s="20" t="s">
        <v>45</v>
      </c>
    </row>
    <row r="1464" spans="20:22" x14ac:dyDescent="0.25">
      <c r="T1464" s="19" t="s">
        <v>1509</v>
      </c>
      <c r="U1464" s="20" t="s">
        <v>32</v>
      </c>
      <c r="V1464" s="20" t="s">
        <v>45</v>
      </c>
    </row>
    <row r="1465" spans="20:22" x14ac:dyDescent="0.25">
      <c r="T1465" s="19" t="s">
        <v>1510</v>
      </c>
      <c r="U1465" s="20" t="s">
        <v>32</v>
      </c>
      <c r="V1465" s="20" t="s">
        <v>45</v>
      </c>
    </row>
    <row r="1466" spans="20:22" x14ac:dyDescent="0.25">
      <c r="T1466" s="19" t="s">
        <v>1511</v>
      </c>
      <c r="U1466" s="20" t="s">
        <v>32</v>
      </c>
      <c r="V1466" s="20" t="s">
        <v>45</v>
      </c>
    </row>
    <row r="1467" spans="20:22" x14ac:dyDescent="0.25">
      <c r="T1467" s="19" t="s">
        <v>1512</v>
      </c>
      <c r="U1467" s="20" t="s">
        <v>32</v>
      </c>
      <c r="V1467" s="20" t="s">
        <v>45</v>
      </c>
    </row>
    <row r="1468" spans="20:22" x14ac:dyDescent="0.25">
      <c r="T1468" s="19" t="s">
        <v>1513</v>
      </c>
      <c r="U1468" s="20" t="s">
        <v>32</v>
      </c>
      <c r="V1468" s="20" t="s">
        <v>45</v>
      </c>
    </row>
    <row r="1469" spans="20:22" x14ac:dyDescent="0.25">
      <c r="T1469" s="19" t="s">
        <v>1514</v>
      </c>
      <c r="U1469" s="20" t="s">
        <v>32</v>
      </c>
      <c r="V1469" s="20" t="s">
        <v>45</v>
      </c>
    </row>
    <row r="1470" spans="20:22" x14ac:dyDescent="0.25">
      <c r="T1470" s="19" t="s">
        <v>1515</v>
      </c>
      <c r="U1470" s="20" t="s">
        <v>32</v>
      </c>
      <c r="V1470" s="20" t="s">
        <v>45</v>
      </c>
    </row>
    <row r="1471" spans="20:22" x14ac:dyDescent="0.25">
      <c r="T1471" s="19" t="s">
        <v>1516</v>
      </c>
      <c r="U1471" s="20" t="s">
        <v>32</v>
      </c>
      <c r="V1471" s="20" t="s">
        <v>45</v>
      </c>
    </row>
    <row r="1472" spans="20:22" x14ac:dyDescent="0.25">
      <c r="T1472" s="19" t="s">
        <v>1517</v>
      </c>
      <c r="U1472" s="20" t="s">
        <v>32</v>
      </c>
      <c r="V1472" s="20" t="s">
        <v>45</v>
      </c>
    </row>
    <row r="1473" spans="20:22" x14ac:dyDescent="0.25">
      <c r="T1473" s="19" t="s">
        <v>1518</v>
      </c>
      <c r="U1473" s="20" t="s">
        <v>32</v>
      </c>
      <c r="V1473" s="20" t="s">
        <v>45</v>
      </c>
    </row>
    <row r="1474" spans="20:22" x14ac:dyDescent="0.25">
      <c r="T1474" s="19" t="s">
        <v>1519</v>
      </c>
      <c r="U1474" s="20" t="s">
        <v>32</v>
      </c>
      <c r="V1474" s="20" t="s">
        <v>45</v>
      </c>
    </row>
    <row r="1475" spans="20:22" x14ac:dyDescent="0.25">
      <c r="T1475" s="19" t="s">
        <v>1520</v>
      </c>
      <c r="U1475" s="20" t="s">
        <v>32</v>
      </c>
      <c r="V1475" s="20" t="s">
        <v>45</v>
      </c>
    </row>
    <row r="1476" spans="20:22" x14ac:dyDescent="0.25">
      <c r="T1476" s="19" t="s">
        <v>1521</v>
      </c>
      <c r="U1476" s="20" t="s">
        <v>32</v>
      </c>
      <c r="V1476" s="20" t="s">
        <v>45</v>
      </c>
    </row>
    <row r="1477" spans="20:22" x14ac:dyDescent="0.25">
      <c r="T1477" s="19" t="s">
        <v>1522</v>
      </c>
      <c r="U1477" s="20" t="s">
        <v>32</v>
      </c>
      <c r="V1477" s="20" t="s">
        <v>45</v>
      </c>
    </row>
    <row r="1478" spans="20:22" x14ac:dyDescent="0.25">
      <c r="T1478" s="19" t="s">
        <v>1523</v>
      </c>
      <c r="U1478" s="20" t="s">
        <v>32</v>
      </c>
      <c r="V1478" s="20" t="s">
        <v>45</v>
      </c>
    </row>
    <row r="1479" spans="20:22" x14ac:dyDescent="0.25">
      <c r="T1479" s="19" t="s">
        <v>1524</v>
      </c>
      <c r="U1479" s="20" t="s">
        <v>32</v>
      </c>
      <c r="V1479" s="20" t="s">
        <v>45</v>
      </c>
    </row>
    <row r="1480" spans="20:22" x14ac:dyDescent="0.25">
      <c r="T1480" s="19" t="s">
        <v>1525</v>
      </c>
      <c r="U1480" s="20" t="s">
        <v>32</v>
      </c>
      <c r="V1480" s="20" t="s">
        <v>45</v>
      </c>
    </row>
    <row r="1481" spans="20:22" x14ac:dyDescent="0.25">
      <c r="T1481" s="19" t="s">
        <v>1526</v>
      </c>
      <c r="U1481" s="20" t="s">
        <v>32</v>
      </c>
      <c r="V1481" s="20" t="s">
        <v>45</v>
      </c>
    </row>
    <row r="1482" spans="20:22" x14ac:dyDescent="0.25">
      <c r="T1482" s="19" t="s">
        <v>1527</v>
      </c>
      <c r="U1482" s="20" t="s">
        <v>32</v>
      </c>
      <c r="V1482" s="20" t="s">
        <v>45</v>
      </c>
    </row>
    <row r="1483" spans="20:22" x14ac:dyDescent="0.25">
      <c r="T1483" s="19" t="s">
        <v>1528</v>
      </c>
      <c r="U1483" s="20" t="s">
        <v>32</v>
      </c>
      <c r="V1483" s="20" t="s">
        <v>45</v>
      </c>
    </row>
    <row r="1484" spans="20:22" x14ac:dyDescent="0.25">
      <c r="T1484" s="19" t="s">
        <v>1529</v>
      </c>
      <c r="U1484" s="20" t="s">
        <v>32</v>
      </c>
      <c r="V1484" s="20" t="s">
        <v>45</v>
      </c>
    </row>
    <row r="1485" spans="20:22" x14ac:dyDescent="0.25">
      <c r="T1485" s="19" t="s">
        <v>1530</v>
      </c>
      <c r="U1485" s="20" t="s">
        <v>32</v>
      </c>
      <c r="V1485" s="20" t="s">
        <v>45</v>
      </c>
    </row>
    <row r="1486" spans="20:22" x14ac:dyDescent="0.25">
      <c r="T1486" s="19" t="s">
        <v>1531</v>
      </c>
      <c r="U1486" s="20" t="s">
        <v>32</v>
      </c>
      <c r="V1486" s="20" t="s">
        <v>45</v>
      </c>
    </row>
    <row r="1487" spans="20:22" x14ac:dyDescent="0.25">
      <c r="T1487" s="19" t="s">
        <v>1532</v>
      </c>
      <c r="U1487" s="20" t="s">
        <v>32</v>
      </c>
      <c r="V1487" s="20" t="s">
        <v>45</v>
      </c>
    </row>
    <row r="1488" spans="20:22" x14ac:dyDescent="0.25">
      <c r="T1488" s="19" t="s">
        <v>1533</v>
      </c>
      <c r="U1488" s="20" t="s">
        <v>32</v>
      </c>
      <c r="V1488" s="20" t="s">
        <v>45</v>
      </c>
    </row>
    <row r="1489" spans="20:22" x14ac:dyDescent="0.25">
      <c r="T1489" s="19" t="s">
        <v>1534</v>
      </c>
      <c r="U1489" s="20" t="s">
        <v>32</v>
      </c>
      <c r="V1489" s="20" t="s">
        <v>45</v>
      </c>
    </row>
    <row r="1490" spans="20:22" x14ac:dyDescent="0.25">
      <c r="T1490" s="19" t="s">
        <v>1535</v>
      </c>
      <c r="U1490" s="20" t="s">
        <v>32</v>
      </c>
      <c r="V1490" s="20" t="s">
        <v>45</v>
      </c>
    </row>
    <row r="1491" spans="20:22" x14ac:dyDescent="0.25">
      <c r="T1491" s="19" t="s">
        <v>1536</v>
      </c>
      <c r="U1491" s="20" t="s">
        <v>32</v>
      </c>
      <c r="V1491" s="20" t="s">
        <v>45</v>
      </c>
    </row>
    <row r="1492" spans="20:22" x14ac:dyDescent="0.25">
      <c r="T1492" s="19" t="s">
        <v>1537</v>
      </c>
      <c r="U1492" s="20" t="s">
        <v>32</v>
      </c>
      <c r="V1492" s="20" t="s">
        <v>45</v>
      </c>
    </row>
    <row r="1493" spans="20:22" x14ac:dyDescent="0.25">
      <c r="T1493" s="19" t="s">
        <v>1538</v>
      </c>
      <c r="U1493" s="20" t="s">
        <v>32</v>
      </c>
      <c r="V1493" s="20" t="s">
        <v>45</v>
      </c>
    </row>
    <row r="1494" spans="20:22" x14ac:dyDescent="0.25">
      <c r="T1494" s="19" t="s">
        <v>1539</v>
      </c>
      <c r="U1494" s="20" t="s">
        <v>32</v>
      </c>
      <c r="V1494" s="20" t="s">
        <v>45</v>
      </c>
    </row>
    <row r="1495" spans="20:22" x14ac:dyDescent="0.25">
      <c r="T1495" s="19" t="s">
        <v>1540</v>
      </c>
      <c r="U1495" s="20" t="s">
        <v>32</v>
      </c>
      <c r="V1495" s="20" t="s">
        <v>45</v>
      </c>
    </row>
    <row r="1496" spans="20:22" x14ac:dyDescent="0.25">
      <c r="T1496" s="19" t="s">
        <v>1541</v>
      </c>
      <c r="U1496" s="20" t="s">
        <v>32</v>
      </c>
      <c r="V1496" s="20" t="s">
        <v>45</v>
      </c>
    </row>
    <row r="1497" spans="20:22" x14ac:dyDescent="0.25">
      <c r="T1497" s="19" t="s">
        <v>1542</v>
      </c>
      <c r="U1497" s="20" t="s">
        <v>32</v>
      </c>
      <c r="V1497" s="20" t="s">
        <v>45</v>
      </c>
    </row>
    <row r="1498" spans="20:22" x14ac:dyDescent="0.25">
      <c r="T1498" s="19" t="s">
        <v>1543</v>
      </c>
      <c r="U1498" s="20" t="s">
        <v>32</v>
      </c>
      <c r="V1498" s="20" t="s">
        <v>45</v>
      </c>
    </row>
    <row r="1499" spans="20:22" x14ac:dyDescent="0.25">
      <c r="T1499" s="19" t="s">
        <v>1544</v>
      </c>
      <c r="U1499" s="20" t="s">
        <v>32</v>
      </c>
      <c r="V1499" s="20" t="s">
        <v>45</v>
      </c>
    </row>
    <row r="1500" spans="20:22" x14ac:dyDescent="0.25">
      <c r="T1500" s="19" t="s">
        <v>1545</v>
      </c>
      <c r="U1500" s="20" t="s">
        <v>32</v>
      </c>
      <c r="V1500" s="20" t="s">
        <v>45</v>
      </c>
    </row>
    <row r="1501" spans="20:22" x14ac:dyDescent="0.25">
      <c r="T1501" s="19" t="s">
        <v>1546</v>
      </c>
      <c r="U1501" s="20" t="s">
        <v>32</v>
      </c>
      <c r="V1501" s="20" t="s">
        <v>45</v>
      </c>
    </row>
    <row r="1502" spans="20:22" x14ac:dyDescent="0.25">
      <c r="T1502" s="19" t="s">
        <v>1547</v>
      </c>
      <c r="U1502" s="20" t="s">
        <v>32</v>
      </c>
      <c r="V1502" s="20" t="s">
        <v>45</v>
      </c>
    </row>
    <row r="1503" spans="20:22" x14ac:dyDescent="0.25">
      <c r="T1503" s="19" t="s">
        <v>1548</v>
      </c>
      <c r="U1503" s="20" t="s">
        <v>32</v>
      </c>
      <c r="V1503" s="20" t="s">
        <v>45</v>
      </c>
    </row>
    <row r="1504" spans="20:22" x14ac:dyDescent="0.25">
      <c r="T1504" s="19" t="s">
        <v>1549</v>
      </c>
      <c r="U1504" s="20" t="s">
        <v>32</v>
      </c>
      <c r="V1504" s="20" t="s">
        <v>45</v>
      </c>
    </row>
    <row r="1505" spans="20:22" x14ac:dyDescent="0.25">
      <c r="T1505" s="19" t="s">
        <v>1550</v>
      </c>
      <c r="U1505" s="20" t="s">
        <v>32</v>
      </c>
      <c r="V1505" s="20" t="s">
        <v>45</v>
      </c>
    </row>
    <row r="1506" spans="20:22" x14ac:dyDescent="0.25">
      <c r="T1506" s="19" t="s">
        <v>1551</v>
      </c>
      <c r="U1506" s="20" t="s">
        <v>32</v>
      </c>
      <c r="V1506" s="20" t="s">
        <v>45</v>
      </c>
    </row>
    <row r="1507" spans="20:22" x14ac:dyDescent="0.25">
      <c r="T1507" s="19" t="s">
        <v>1552</v>
      </c>
      <c r="U1507" s="20" t="s">
        <v>32</v>
      </c>
      <c r="V1507" s="20" t="s">
        <v>45</v>
      </c>
    </row>
    <row r="1508" spans="20:22" x14ac:dyDescent="0.25">
      <c r="T1508" s="19" t="s">
        <v>1553</v>
      </c>
      <c r="U1508" s="20" t="s">
        <v>32</v>
      </c>
      <c r="V1508" s="20" t="s">
        <v>45</v>
      </c>
    </row>
    <row r="1509" spans="20:22" x14ac:dyDescent="0.25">
      <c r="T1509" s="19" t="s">
        <v>1554</v>
      </c>
      <c r="U1509" s="20" t="s">
        <v>32</v>
      </c>
      <c r="V1509" s="20" t="s">
        <v>45</v>
      </c>
    </row>
    <row r="1510" spans="20:22" x14ac:dyDescent="0.25">
      <c r="T1510" s="19" t="s">
        <v>1555</v>
      </c>
      <c r="U1510" s="20" t="s">
        <v>32</v>
      </c>
      <c r="V1510" s="20" t="s">
        <v>45</v>
      </c>
    </row>
    <row r="1511" spans="20:22" x14ac:dyDescent="0.25">
      <c r="T1511" s="19" t="s">
        <v>1556</v>
      </c>
      <c r="U1511" s="20" t="s">
        <v>32</v>
      </c>
      <c r="V1511" s="20" t="s">
        <v>45</v>
      </c>
    </row>
    <row r="1512" spans="20:22" x14ac:dyDescent="0.25">
      <c r="T1512" s="19" t="s">
        <v>1557</v>
      </c>
      <c r="U1512" s="20" t="s">
        <v>32</v>
      </c>
      <c r="V1512" s="20" t="s">
        <v>45</v>
      </c>
    </row>
    <row r="1513" spans="20:22" x14ac:dyDescent="0.25">
      <c r="T1513" s="19" t="s">
        <v>1558</v>
      </c>
      <c r="U1513" s="20" t="s">
        <v>32</v>
      </c>
      <c r="V1513" s="20" t="s">
        <v>45</v>
      </c>
    </row>
    <row r="1514" spans="20:22" x14ac:dyDescent="0.25">
      <c r="T1514" s="19" t="s">
        <v>1559</v>
      </c>
      <c r="U1514" s="20" t="s">
        <v>32</v>
      </c>
      <c r="V1514" s="20" t="s">
        <v>45</v>
      </c>
    </row>
    <row r="1515" spans="20:22" x14ac:dyDescent="0.25">
      <c r="T1515" s="19" t="s">
        <v>1560</v>
      </c>
      <c r="U1515" s="20" t="s">
        <v>32</v>
      </c>
      <c r="V1515" s="20" t="s">
        <v>45</v>
      </c>
    </row>
    <row r="1516" spans="20:22" x14ac:dyDescent="0.25">
      <c r="T1516" s="19" t="s">
        <v>1561</v>
      </c>
      <c r="U1516" s="20" t="s">
        <v>32</v>
      </c>
      <c r="V1516" s="20" t="s">
        <v>45</v>
      </c>
    </row>
    <row r="1517" spans="20:22" x14ac:dyDescent="0.25">
      <c r="T1517" s="19" t="s">
        <v>1562</v>
      </c>
      <c r="U1517" s="20" t="s">
        <v>32</v>
      </c>
      <c r="V1517" s="20" t="s">
        <v>45</v>
      </c>
    </row>
    <row r="1518" spans="20:22" x14ac:dyDescent="0.25">
      <c r="T1518" s="19" t="s">
        <v>1563</v>
      </c>
      <c r="U1518" s="20" t="s">
        <v>32</v>
      </c>
      <c r="V1518" s="20" t="s">
        <v>45</v>
      </c>
    </row>
    <row r="1519" spans="20:22" x14ac:dyDescent="0.25">
      <c r="T1519" s="19" t="s">
        <v>1564</v>
      </c>
      <c r="U1519" s="20" t="s">
        <v>32</v>
      </c>
      <c r="V1519" s="20" t="s">
        <v>45</v>
      </c>
    </row>
    <row r="1520" spans="20:22" x14ac:dyDescent="0.25">
      <c r="T1520" s="19" t="s">
        <v>1565</v>
      </c>
      <c r="U1520" s="20" t="s">
        <v>32</v>
      </c>
      <c r="V1520" s="20" t="s">
        <v>45</v>
      </c>
    </row>
    <row r="1521" spans="20:22" x14ac:dyDescent="0.25">
      <c r="T1521" s="19" t="s">
        <v>1566</v>
      </c>
      <c r="U1521" s="20" t="s">
        <v>32</v>
      </c>
      <c r="V1521" s="20" t="s">
        <v>45</v>
      </c>
    </row>
    <row r="1522" spans="20:22" x14ac:dyDescent="0.25">
      <c r="T1522" s="19" t="s">
        <v>1567</v>
      </c>
      <c r="U1522" s="20" t="s">
        <v>32</v>
      </c>
      <c r="V1522" s="20" t="s">
        <v>45</v>
      </c>
    </row>
    <row r="1523" spans="20:22" x14ac:dyDescent="0.25">
      <c r="T1523" s="19" t="s">
        <v>1568</v>
      </c>
      <c r="U1523" s="20" t="s">
        <v>32</v>
      </c>
      <c r="V1523" s="20" t="s">
        <v>45</v>
      </c>
    </row>
    <row r="1524" spans="20:22" x14ac:dyDescent="0.25">
      <c r="T1524" s="19" t="s">
        <v>1569</v>
      </c>
      <c r="U1524" s="20" t="s">
        <v>32</v>
      </c>
      <c r="V1524" s="20" t="s">
        <v>45</v>
      </c>
    </row>
    <row r="1525" spans="20:22" x14ac:dyDescent="0.25">
      <c r="T1525" s="19" t="s">
        <v>1570</v>
      </c>
      <c r="U1525" s="20" t="s">
        <v>32</v>
      </c>
      <c r="V1525" s="20" t="s">
        <v>45</v>
      </c>
    </row>
    <row r="1526" spans="20:22" x14ac:dyDescent="0.25">
      <c r="T1526" s="19" t="s">
        <v>1571</v>
      </c>
      <c r="U1526" s="20" t="s">
        <v>32</v>
      </c>
      <c r="V1526" s="20" t="s">
        <v>45</v>
      </c>
    </row>
    <row r="1527" spans="20:22" x14ac:dyDescent="0.25">
      <c r="T1527" s="19" t="s">
        <v>1572</v>
      </c>
      <c r="U1527" s="20" t="s">
        <v>32</v>
      </c>
      <c r="V1527" s="20" t="s">
        <v>45</v>
      </c>
    </row>
    <row r="1528" spans="20:22" x14ac:dyDescent="0.25">
      <c r="T1528" s="19" t="s">
        <v>1573</v>
      </c>
      <c r="U1528" s="20" t="s">
        <v>32</v>
      </c>
      <c r="V1528" s="20" t="s">
        <v>45</v>
      </c>
    </row>
    <row r="1529" spans="20:22" x14ac:dyDescent="0.25">
      <c r="T1529" s="19" t="s">
        <v>1574</v>
      </c>
      <c r="U1529" s="20" t="s">
        <v>32</v>
      </c>
      <c r="V1529" s="20" t="s">
        <v>45</v>
      </c>
    </row>
    <row r="1530" spans="20:22" x14ac:dyDescent="0.25">
      <c r="T1530" s="19" t="s">
        <v>1575</v>
      </c>
      <c r="U1530" s="20" t="s">
        <v>32</v>
      </c>
      <c r="V1530" s="20" t="s">
        <v>45</v>
      </c>
    </row>
    <row r="1531" spans="20:22" x14ac:dyDescent="0.25">
      <c r="T1531" s="19" t="s">
        <v>1576</v>
      </c>
      <c r="U1531" s="20" t="s">
        <v>32</v>
      </c>
      <c r="V1531" s="20" t="s">
        <v>45</v>
      </c>
    </row>
    <row r="1532" spans="20:22" x14ac:dyDescent="0.25">
      <c r="T1532" s="19" t="s">
        <v>1577</v>
      </c>
      <c r="U1532" s="20" t="s">
        <v>32</v>
      </c>
      <c r="V1532" s="20" t="s">
        <v>45</v>
      </c>
    </row>
    <row r="1533" spans="20:22" x14ac:dyDescent="0.25">
      <c r="T1533" s="19" t="s">
        <v>1578</v>
      </c>
      <c r="U1533" s="20" t="s">
        <v>32</v>
      </c>
      <c r="V1533" s="20" t="s">
        <v>45</v>
      </c>
    </row>
    <row r="1534" spans="20:22" x14ac:dyDescent="0.25">
      <c r="T1534" s="19" t="s">
        <v>1579</v>
      </c>
      <c r="U1534" s="20" t="s">
        <v>32</v>
      </c>
      <c r="V1534" s="20" t="s">
        <v>45</v>
      </c>
    </row>
    <row r="1535" spans="20:22" x14ac:dyDescent="0.25">
      <c r="T1535" s="19" t="s">
        <v>1580</v>
      </c>
      <c r="U1535" s="20" t="s">
        <v>32</v>
      </c>
      <c r="V1535" s="20" t="s">
        <v>45</v>
      </c>
    </row>
    <row r="1536" spans="20:22" x14ac:dyDescent="0.25">
      <c r="T1536" s="19" t="s">
        <v>1581</v>
      </c>
      <c r="U1536" s="20" t="s">
        <v>32</v>
      </c>
      <c r="V1536" s="20" t="s">
        <v>45</v>
      </c>
    </row>
    <row r="1537" spans="20:22" x14ac:dyDescent="0.25">
      <c r="T1537" s="19" t="s">
        <v>1582</v>
      </c>
      <c r="U1537" s="20" t="s">
        <v>32</v>
      </c>
      <c r="V1537" s="20" t="s">
        <v>45</v>
      </c>
    </row>
    <row r="1538" spans="20:22" x14ac:dyDescent="0.25">
      <c r="T1538" s="19" t="s">
        <v>1583</v>
      </c>
      <c r="U1538" s="20" t="s">
        <v>32</v>
      </c>
      <c r="V1538" s="20" t="s">
        <v>45</v>
      </c>
    </row>
    <row r="1539" spans="20:22" x14ac:dyDescent="0.25">
      <c r="T1539" s="19" t="s">
        <v>1584</v>
      </c>
      <c r="U1539" s="20" t="s">
        <v>32</v>
      </c>
      <c r="V1539" s="20" t="s">
        <v>45</v>
      </c>
    </row>
    <row r="1540" spans="20:22" x14ac:dyDescent="0.25">
      <c r="T1540" s="19" t="s">
        <v>1585</v>
      </c>
      <c r="U1540" s="20" t="s">
        <v>32</v>
      </c>
      <c r="V1540" s="20" t="s">
        <v>45</v>
      </c>
    </row>
    <row r="1541" spans="20:22" x14ac:dyDescent="0.25">
      <c r="T1541" s="19" t="s">
        <v>1586</v>
      </c>
      <c r="U1541" s="20" t="s">
        <v>32</v>
      </c>
      <c r="V1541" s="20" t="s">
        <v>45</v>
      </c>
    </row>
    <row r="1542" spans="20:22" x14ac:dyDescent="0.25">
      <c r="T1542" s="19" t="s">
        <v>1587</v>
      </c>
      <c r="U1542" s="20" t="s">
        <v>32</v>
      </c>
      <c r="V1542" s="20" t="s">
        <v>45</v>
      </c>
    </row>
    <row r="1543" spans="20:22" x14ac:dyDescent="0.25">
      <c r="T1543" s="19" t="s">
        <v>1588</v>
      </c>
      <c r="U1543" s="20" t="s">
        <v>32</v>
      </c>
      <c r="V1543" s="20" t="s">
        <v>45</v>
      </c>
    </row>
    <row r="1544" spans="20:22" x14ac:dyDescent="0.25">
      <c r="T1544" s="19" t="s">
        <v>1589</v>
      </c>
      <c r="U1544" s="20" t="s">
        <v>32</v>
      </c>
      <c r="V1544" s="20" t="s">
        <v>45</v>
      </c>
    </row>
    <row r="1545" spans="20:22" x14ac:dyDescent="0.25">
      <c r="T1545" s="19" t="s">
        <v>1590</v>
      </c>
      <c r="U1545" s="20" t="s">
        <v>32</v>
      </c>
      <c r="V1545" s="20" t="s">
        <v>45</v>
      </c>
    </row>
    <row r="1546" spans="20:22" x14ac:dyDescent="0.25">
      <c r="T1546" s="19" t="s">
        <v>1591</v>
      </c>
      <c r="U1546" s="20" t="s">
        <v>32</v>
      </c>
      <c r="V1546" s="20" t="s">
        <v>45</v>
      </c>
    </row>
    <row r="1547" spans="20:22" x14ac:dyDescent="0.25">
      <c r="T1547" s="19" t="s">
        <v>1592</v>
      </c>
      <c r="U1547" s="20" t="s">
        <v>32</v>
      </c>
      <c r="V1547" s="20" t="s">
        <v>45</v>
      </c>
    </row>
    <row r="1548" spans="20:22" x14ac:dyDescent="0.25">
      <c r="T1548" s="19" t="s">
        <v>1593</v>
      </c>
      <c r="U1548" s="20" t="s">
        <v>32</v>
      </c>
      <c r="V1548" s="20" t="s">
        <v>45</v>
      </c>
    </row>
    <row r="1549" spans="20:22" x14ac:dyDescent="0.25">
      <c r="T1549" s="19" t="s">
        <v>1594</v>
      </c>
      <c r="U1549" s="20" t="s">
        <v>32</v>
      </c>
      <c r="V1549" s="20" t="s">
        <v>45</v>
      </c>
    </row>
    <row r="1550" spans="20:22" x14ac:dyDescent="0.25">
      <c r="T1550" s="19" t="s">
        <v>1595</v>
      </c>
      <c r="U1550" s="20" t="s">
        <v>32</v>
      </c>
      <c r="V1550" s="20" t="s">
        <v>45</v>
      </c>
    </row>
    <row r="1551" spans="20:22" x14ac:dyDescent="0.25">
      <c r="T1551" s="19" t="s">
        <v>1596</v>
      </c>
      <c r="U1551" s="20" t="s">
        <v>32</v>
      </c>
      <c r="V1551" s="20" t="s">
        <v>45</v>
      </c>
    </row>
    <row r="1552" spans="20:22" x14ac:dyDescent="0.25">
      <c r="T1552" s="19" t="s">
        <v>1597</v>
      </c>
      <c r="U1552" s="20" t="s">
        <v>32</v>
      </c>
      <c r="V1552" s="20" t="s">
        <v>45</v>
      </c>
    </row>
    <row r="1553" spans="20:22" x14ac:dyDescent="0.25">
      <c r="T1553" s="19" t="s">
        <v>1598</v>
      </c>
      <c r="U1553" s="20" t="s">
        <v>32</v>
      </c>
      <c r="V1553" s="20" t="s">
        <v>45</v>
      </c>
    </row>
    <row r="1554" spans="20:22" x14ac:dyDescent="0.25">
      <c r="T1554" s="19" t="s">
        <v>1599</v>
      </c>
      <c r="U1554" s="20" t="s">
        <v>32</v>
      </c>
      <c r="V1554" s="20" t="s">
        <v>45</v>
      </c>
    </row>
    <row r="1555" spans="20:22" x14ac:dyDescent="0.25">
      <c r="T1555" s="19" t="s">
        <v>1600</v>
      </c>
      <c r="U1555" s="20" t="s">
        <v>32</v>
      </c>
      <c r="V1555" s="20" t="s">
        <v>45</v>
      </c>
    </row>
    <row r="1556" spans="20:22" x14ac:dyDescent="0.25">
      <c r="T1556" s="19" t="s">
        <v>1601</v>
      </c>
      <c r="U1556" s="20" t="s">
        <v>32</v>
      </c>
      <c r="V1556" s="20" t="s">
        <v>45</v>
      </c>
    </row>
    <row r="1557" spans="20:22" x14ac:dyDescent="0.25">
      <c r="T1557" s="19" t="s">
        <v>1602</v>
      </c>
      <c r="U1557" s="20" t="s">
        <v>32</v>
      </c>
      <c r="V1557" s="20" t="s">
        <v>45</v>
      </c>
    </row>
    <row r="1558" spans="20:22" x14ac:dyDescent="0.25">
      <c r="T1558" s="19" t="s">
        <v>1603</v>
      </c>
      <c r="U1558" s="20" t="s">
        <v>32</v>
      </c>
      <c r="V1558" s="20" t="s">
        <v>45</v>
      </c>
    </row>
    <row r="1559" spans="20:22" x14ac:dyDescent="0.25">
      <c r="T1559" s="19" t="s">
        <v>1604</v>
      </c>
      <c r="U1559" s="20" t="s">
        <v>32</v>
      </c>
      <c r="V1559" s="20" t="s">
        <v>45</v>
      </c>
    </row>
    <row r="1560" spans="20:22" x14ac:dyDescent="0.25">
      <c r="T1560" s="19" t="s">
        <v>1605</v>
      </c>
      <c r="U1560" s="20" t="s">
        <v>32</v>
      </c>
      <c r="V1560" s="20" t="s">
        <v>45</v>
      </c>
    </row>
    <row r="1561" spans="20:22" x14ac:dyDescent="0.25">
      <c r="T1561" s="19" t="s">
        <v>1606</v>
      </c>
      <c r="U1561" s="20" t="s">
        <v>32</v>
      </c>
      <c r="V1561" s="20" t="s">
        <v>45</v>
      </c>
    </row>
    <row r="1562" spans="20:22" x14ac:dyDescent="0.25">
      <c r="T1562" s="19" t="s">
        <v>1607</v>
      </c>
      <c r="U1562" s="20" t="s">
        <v>32</v>
      </c>
      <c r="V1562" s="20" t="s">
        <v>45</v>
      </c>
    </row>
    <row r="1563" spans="20:22" x14ac:dyDescent="0.25">
      <c r="T1563" s="19" t="s">
        <v>1608</v>
      </c>
      <c r="U1563" s="20" t="s">
        <v>32</v>
      </c>
      <c r="V1563" s="20" t="s">
        <v>45</v>
      </c>
    </row>
    <row r="1564" spans="20:22" x14ac:dyDescent="0.25">
      <c r="T1564" s="19" t="s">
        <v>1609</v>
      </c>
      <c r="U1564" s="20" t="s">
        <v>32</v>
      </c>
      <c r="V1564" s="20" t="s">
        <v>45</v>
      </c>
    </row>
    <row r="1565" spans="20:22" x14ac:dyDescent="0.25">
      <c r="T1565" s="19" t="s">
        <v>1610</v>
      </c>
      <c r="U1565" s="20" t="s">
        <v>32</v>
      </c>
      <c r="V1565" s="20" t="s">
        <v>45</v>
      </c>
    </row>
    <row r="1566" spans="20:22" x14ac:dyDescent="0.25">
      <c r="T1566" s="19" t="s">
        <v>1611</v>
      </c>
      <c r="U1566" s="20" t="s">
        <v>32</v>
      </c>
      <c r="V1566" s="20" t="s">
        <v>45</v>
      </c>
    </row>
    <row r="1567" spans="20:22" x14ac:dyDescent="0.25">
      <c r="T1567" s="19" t="s">
        <v>1612</v>
      </c>
      <c r="U1567" s="20" t="s">
        <v>32</v>
      </c>
      <c r="V1567" s="20" t="s">
        <v>45</v>
      </c>
    </row>
    <row r="1568" spans="20:22" x14ac:dyDescent="0.25">
      <c r="T1568" s="19" t="s">
        <v>1613</v>
      </c>
      <c r="U1568" s="20" t="s">
        <v>32</v>
      </c>
      <c r="V1568" s="20" t="s">
        <v>45</v>
      </c>
    </row>
    <row r="1569" spans="20:22" x14ac:dyDescent="0.25">
      <c r="T1569" s="19" t="s">
        <v>1614</v>
      </c>
      <c r="U1569" s="20" t="s">
        <v>32</v>
      </c>
      <c r="V1569" s="20" t="s">
        <v>45</v>
      </c>
    </row>
    <row r="1570" spans="20:22" x14ac:dyDescent="0.25">
      <c r="T1570" s="19" t="s">
        <v>1615</v>
      </c>
      <c r="U1570" s="20" t="s">
        <v>32</v>
      </c>
      <c r="V1570" s="20" t="s">
        <v>45</v>
      </c>
    </row>
    <row r="1571" spans="20:22" x14ac:dyDescent="0.25">
      <c r="T1571" s="19" t="s">
        <v>1616</v>
      </c>
      <c r="U1571" s="20" t="s">
        <v>32</v>
      </c>
      <c r="V1571" s="20" t="s">
        <v>45</v>
      </c>
    </row>
    <row r="1572" spans="20:22" x14ac:dyDescent="0.25">
      <c r="T1572" s="19" t="s">
        <v>1617</v>
      </c>
      <c r="U1572" s="20" t="s">
        <v>32</v>
      </c>
      <c r="V1572" s="20" t="s">
        <v>45</v>
      </c>
    </row>
    <row r="1573" spans="20:22" x14ac:dyDescent="0.25">
      <c r="T1573" s="19" t="s">
        <v>1618</v>
      </c>
      <c r="U1573" s="20" t="s">
        <v>32</v>
      </c>
      <c r="V1573" s="20" t="s">
        <v>45</v>
      </c>
    </row>
    <row r="1574" spans="20:22" x14ac:dyDescent="0.25">
      <c r="T1574" s="19" t="s">
        <v>1619</v>
      </c>
      <c r="U1574" s="20" t="s">
        <v>32</v>
      </c>
      <c r="V1574" s="20" t="s">
        <v>45</v>
      </c>
    </row>
    <row r="1575" spans="20:22" x14ac:dyDescent="0.25">
      <c r="T1575" s="19" t="s">
        <v>1620</v>
      </c>
      <c r="U1575" s="20" t="s">
        <v>32</v>
      </c>
      <c r="V1575" s="20" t="s">
        <v>45</v>
      </c>
    </row>
    <row r="1576" spans="20:22" x14ac:dyDescent="0.25">
      <c r="T1576" s="19" t="s">
        <v>1621</v>
      </c>
      <c r="U1576" s="20" t="s">
        <v>32</v>
      </c>
      <c r="V1576" s="20" t="s">
        <v>45</v>
      </c>
    </row>
    <row r="1577" spans="20:22" x14ac:dyDescent="0.25">
      <c r="T1577" s="19" t="s">
        <v>1622</v>
      </c>
      <c r="U1577" s="20" t="s">
        <v>32</v>
      </c>
      <c r="V1577" s="20" t="s">
        <v>45</v>
      </c>
    </row>
    <row r="1578" spans="20:22" x14ac:dyDescent="0.25">
      <c r="T1578" s="19" t="s">
        <v>1623</v>
      </c>
      <c r="U1578" s="20" t="s">
        <v>32</v>
      </c>
      <c r="V1578" s="20" t="s">
        <v>45</v>
      </c>
    </row>
    <row r="1579" spans="20:22" x14ac:dyDescent="0.25">
      <c r="T1579" s="19" t="s">
        <v>1624</v>
      </c>
      <c r="U1579" s="20" t="s">
        <v>32</v>
      </c>
      <c r="V1579" s="20" t="s">
        <v>45</v>
      </c>
    </row>
    <row r="1580" spans="20:22" x14ac:dyDescent="0.25">
      <c r="T1580" s="19" t="s">
        <v>1625</v>
      </c>
      <c r="U1580" s="20" t="s">
        <v>32</v>
      </c>
      <c r="V1580" s="20" t="s">
        <v>45</v>
      </c>
    </row>
    <row r="1581" spans="20:22" x14ac:dyDescent="0.25">
      <c r="T1581" s="19" t="s">
        <v>1626</v>
      </c>
      <c r="U1581" s="20" t="s">
        <v>32</v>
      </c>
      <c r="V1581" s="20" t="s">
        <v>45</v>
      </c>
    </row>
    <row r="1582" spans="20:22" x14ac:dyDescent="0.25">
      <c r="T1582" s="19" t="s">
        <v>1627</v>
      </c>
      <c r="U1582" s="20" t="s">
        <v>32</v>
      </c>
      <c r="V1582" s="20" t="s">
        <v>45</v>
      </c>
    </row>
    <row r="1583" spans="20:22" x14ac:dyDescent="0.25">
      <c r="T1583" s="19" t="s">
        <v>1628</v>
      </c>
      <c r="U1583" s="20" t="s">
        <v>32</v>
      </c>
      <c r="V1583" s="20" t="s">
        <v>45</v>
      </c>
    </row>
    <row r="1584" spans="20:22" x14ac:dyDescent="0.25">
      <c r="T1584" s="19" t="s">
        <v>1629</v>
      </c>
      <c r="U1584" s="20" t="s">
        <v>32</v>
      </c>
      <c r="V1584" s="20" t="s">
        <v>45</v>
      </c>
    </row>
    <row r="1585" spans="20:22" x14ac:dyDescent="0.25">
      <c r="T1585" s="19" t="s">
        <v>1630</v>
      </c>
      <c r="U1585" s="20" t="s">
        <v>32</v>
      </c>
      <c r="V1585" s="20" t="s">
        <v>45</v>
      </c>
    </row>
    <row r="1586" spans="20:22" x14ac:dyDescent="0.25">
      <c r="T1586" s="19" t="s">
        <v>1631</v>
      </c>
      <c r="U1586" s="20" t="s">
        <v>32</v>
      </c>
      <c r="V1586" s="20" t="s">
        <v>45</v>
      </c>
    </row>
    <row r="1587" spans="20:22" x14ac:dyDescent="0.25">
      <c r="T1587" s="19" t="s">
        <v>1632</v>
      </c>
      <c r="U1587" s="20" t="s">
        <v>32</v>
      </c>
      <c r="V1587" s="20" t="s">
        <v>45</v>
      </c>
    </row>
    <row r="1588" spans="20:22" x14ac:dyDescent="0.25">
      <c r="T1588" s="19" t="s">
        <v>1633</v>
      </c>
      <c r="U1588" s="20" t="s">
        <v>32</v>
      </c>
      <c r="V1588" s="20" t="s">
        <v>45</v>
      </c>
    </row>
    <row r="1589" spans="20:22" x14ac:dyDescent="0.25">
      <c r="T1589" s="19" t="s">
        <v>1634</v>
      </c>
      <c r="U1589" s="20" t="s">
        <v>32</v>
      </c>
      <c r="V1589" s="20" t="s">
        <v>45</v>
      </c>
    </row>
    <row r="1590" spans="20:22" x14ac:dyDescent="0.25">
      <c r="T1590" s="19" t="s">
        <v>1635</v>
      </c>
      <c r="U1590" s="20" t="s">
        <v>32</v>
      </c>
      <c r="V1590" s="20" t="s">
        <v>45</v>
      </c>
    </row>
    <row r="1591" spans="20:22" x14ac:dyDescent="0.25">
      <c r="T1591" s="19" t="s">
        <v>1636</v>
      </c>
      <c r="U1591" s="20" t="s">
        <v>32</v>
      </c>
      <c r="V1591" s="20" t="s">
        <v>45</v>
      </c>
    </row>
    <row r="1592" spans="20:22" x14ac:dyDescent="0.25">
      <c r="T1592" s="19" t="s">
        <v>1637</v>
      </c>
      <c r="U1592" s="20" t="s">
        <v>32</v>
      </c>
      <c r="V1592" s="20" t="s">
        <v>45</v>
      </c>
    </row>
    <row r="1593" spans="20:22" x14ac:dyDescent="0.25">
      <c r="T1593" s="19" t="s">
        <v>1638</v>
      </c>
      <c r="U1593" s="20" t="s">
        <v>32</v>
      </c>
      <c r="V1593" s="20" t="s">
        <v>45</v>
      </c>
    </row>
    <row r="1594" spans="20:22" x14ac:dyDescent="0.25">
      <c r="T1594" s="19" t="s">
        <v>1639</v>
      </c>
      <c r="U1594" s="20" t="s">
        <v>32</v>
      </c>
      <c r="V1594" s="20" t="s">
        <v>45</v>
      </c>
    </row>
    <row r="1595" spans="20:22" x14ac:dyDescent="0.25">
      <c r="T1595" s="19" t="s">
        <v>1640</v>
      </c>
      <c r="U1595" s="20" t="s">
        <v>32</v>
      </c>
      <c r="V1595" s="20" t="s">
        <v>45</v>
      </c>
    </row>
    <row r="1596" spans="20:22" x14ac:dyDescent="0.25">
      <c r="T1596" s="19" t="s">
        <v>1641</v>
      </c>
      <c r="U1596" s="20" t="s">
        <v>32</v>
      </c>
      <c r="V1596" s="20" t="s">
        <v>45</v>
      </c>
    </row>
    <row r="1597" spans="20:22" x14ac:dyDescent="0.25">
      <c r="T1597" s="19" t="s">
        <v>1642</v>
      </c>
      <c r="U1597" s="20" t="s">
        <v>32</v>
      </c>
      <c r="V1597" s="20" t="s">
        <v>45</v>
      </c>
    </row>
    <row r="1598" spans="20:22" x14ac:dyDescent="0.25">
      <c r="T1598" s="19" t="s">
        <v>1643</v>
      </c>
      <c r="U1598" s="20" t="s">
        <v>32</v>
      </c>
      <c r="V1598" s="20" t="s">
        <v>45</v>
      </c>
    </row>
    <row r="1599" spans="20:22" x14ac:dyDescent="0.25">
      <c r="T1599" s="19" t="s">
        <v>1644</v>
      </c>
      <c r="U1599" s="20" t="s">
        <v>32</v>
      </c>
      <c r="V1599" s="20" t="s">
        <v>45</v>
      </c>
    </row>
    <row r="1600" spans="20:22" x14ac:dyDescent="0.25">
      <c r="T1600" s="19" t="s">
        <v>1645</v>
      </c>
      <c r="U1600" s="20" t="s">
        <v>32</v>
      </c>
      <c r="V1600" s="20" t="s">
        <v>45</v>
      </c>
    </row>
    <row r="1601" spans="20:22" x14ac:dyDescent="0.25">
      <c r="T1601" s="19" t="s">
        <v>1646</v>
      </c>
      <c r="U1601" s="20" t="s">
        <v>32</v>
      </c>
      <c r="V1601" s="20" t="s">
        <v>45</v>
      </c>
    </row>
    <row r="1602" spans="20:22" x14ac:dyDescent="0.25">
      <c r="T1602" s="19" t="s">
        <v>1647</v>
      </c>
      <c r="U1602" s="20" t="s">
        <v>32</v>
      </c>
      <c r="V1602" s="20" t="s">
        <v>45</v>
      </c>
    </row>
    <row r="1603" spans="20:22" x14ac:dyDescent="0.25">
      <c r="T1603" s="19" t="s">
        <v>1648</v>
      </c>
      <c r="U1603" s="20" t="s">
        <v>32</v>
      </c>
      <c r="V1603" s="20" t="s">
        <v>45</v>
      </c>
    </row>
    <row r="1604" spans="20:22" x14ac:dyDescent="0.25">
      <c r="T1604" s="19" t="s">
        <v>1649</v>
      </c>
      <c r="U1604" s="20" t="s">
        <v>32</v>
      </c>
      <c r="V1604" s="20" t="s">
        <v>45</v>
      </c>
    </row>
    <row r="1605" spans="20:22" x14ac:dyDescent="0.25">
      <c r="T1605" s="19" t="s">
        <v>1650</v>
      </c>
      <c r="U1605" s="20" t="s">
        <v>32</v>
      </c>
      <c r="V1605" s="20" t="s">
        <v>45</v>
      </c>
    </row>
    <row r="1606" spans="20:22" x14ac:dyDescent="0.25">
      <c r="T1606" s="19" t="s">
        <v>1651</v>
      </c>
      <c r="U1606" s="20" t="s">
        <v>32</v>
      </c>
      <c r="V1606" s="20" t="s">
        <v>45</v>
      </c>
    </row>
    <row r="1607" spans="20:22" x14ac:dyDescent="0.25">
      <c r="T1607" s="19" t="s">
        <v>1652</v>
      </c>
      <c r="U1607" s="20" t="s">
        <v>32</v>
      </c>
      <c r="V1607" s="20" t="s">
        <v>45</v>
      </c>
    </row>
    <row r="1608" spans="20:22" x14ac:dyDescent="0.25">
      <c r="T1608" s="19" t="s">
        <v>1653</v>
      </c>
      <c r="U1608" s="20" t="s">
        <v>32</v>
      </c>
      <c r="V1608" s="20" t="s">
        <v>45</v>
      </c>
    </row>
    <row r="1609" spans="20:22" x14ac:dyDescent="0.25">
      <c r="T1609" s="19" t="s">
        <v>1654</v>
      </c>
      <c r="U1609" s="20" t="s">
        <v>32</v>
      </c>
      <c r="V1609" s="20" t="s">
        <v>45</v>
      </c>
    </row>
    <row r="1610" spans="20:22" x14ac:dyDescent="0.25">
      <c r="T1610" s="19" t="s">
        <v>1655</v>
      </c>
      <c r="U1610" s="20" t="s">
        <v>32</v>
      </c>
      <c r="V1610" s="20" t="s">
        <v>45</v>
      </c>
    </row>
    <row r="1611" spans="20:22" x14ac:dyDescent="0.25">
      <c r="T1611" s="19" t="s">
        <v>1656</v>
      </c>
      <c r="U1611" s="20" t="s">
        <v>32</v>
      </c>
      <c r="V1611" s="20" t="s">
        <v>45</v>
      </c>
    </row>
    <row r="1612" spans="20:22" x14ac:dyDescent="0.25">
      <c r="T1612" s="19" t="s">
        <v>1657</v>
      </c>
      <c r="U1612" s="20" t="s">
        <v>32</v>
      </c>
      <c r="V1612" s="20" t="s">
        <v>45</v>
      </c>
    </row>
    <row r="1613" spans="20:22" x14ac:dyDescent="0.25">
      <c r="T1613" s="19" t="s">
        <v>1658</v>
      </c>
      <c r="U1613" s="20" t="s">
        <v>32</v>
      </c>
      <c r="V1613" s="20" t="s">
        <v>45</v>
      </c>
    </row>
    <row r="1614" spans="20:22" x14ac:dyDescent="0.25">
      <c r="T1614" s="19" t="s">
        <v>1659</v>
      </c>
      <c r="U1614" s="20" t="s">
        <v>32</v>
      </c>
      <c r="V1614" s="20" t="s">
        <v>45</v>
      </c>
    </row>
    <row r="1615" spans="20:22" x14ac:dyDescent="0.25">
      <c r="T1615" s="19" t="s">
        <v>1660</v>
      </c>
      <c r="U1615" s="20" t="s">
        <v>32</v>
      </c>
      <c r="V1615" s="20" t="s">
        <v>45</v>
      </c>
    </row>
    <row r="1616" spans="20:22" x14ac:dyDescent="0.25">
      <c r="T1616" s="19" t="s">
        <v>1661</v>
      </c>
      <c r="U1616" s="20" t="s">
        <v>32</v>
      </c>
      <c r="V1616" s="20" t="s">
        <v>45</v>
      </c>
    </row>
    <row r="1617" spans="20:22" x14ac:dyDescent="0.25">
      <c r="T1617" s="19" t="s">
        <v>1662</v>
      </c>
      <c r="U1617" s="20" t="s">
        <v>32</v>
      </c>
      <c r="V1617" s="20" t="s">
        <v>45</v>
      </c>
    </row>
    <row r="1618" spans="20:22" x14ac:dyDescent="0.25">
      <c r="T1618" s="19" t="s">
        <v>1663</v>
      </c>
      <c r="U1618" s="20" t="s">
        <v>32</v>
      </c>
      <c r="V1618" s="20" t="s">
        <v>45</v>
      </c>
    </row>
    <row r="1619" spans="20:22" x14ac:dyDescent="0.25">
      <c r="T1619" s="19" t="s">
        <v>1664</v>
      </c>
      <c r="U1619" s="20" t="s">
        <v>32</v>
      </c>
      <c r="V1619" s="20" t="s">
        <v>45</v>
      </c>
    </row>
    <row r="1620" spans="20:22" x14ac:dyDescent="0.25">
      <c r="T1620" s="19" t="s">
        <v>1665</v>
      </c>
      <c r="U1620" s="20" t="s">
        <v>32</v>
      </c>
      <c r="V1620" s="20" t="s">
        <v>45</v>
      </c>
    </row>
    <row r="1621" spans="20:22" x14ac:dyDescent="0.25">
      <c r="T1621" s="19" t="s">
        <v>1666</v>
      </c>
      <c r="U1621" s="20" t="s">
        <v>32</v>
      </c>
      <c r="V1621" s="20" t="s">
        <v>45</v>
      </c>
    </row>
    <row r="1622" spans="20:22" x14ac:dyDescent="0.25">
      <c r="T1622" s="19" t="s">
        <v>1667</v>
      </c>
      <c r="U1622" s="20" t="s">
        <v>32</v>
      </c>
      <c r="V1622" s="20" t="s">
        <v>45</v>
      </c>
    </row>
    <row r="1623" spans="20:22" x14ac:dyDescent="0.25">
      <c r="T1623" s="19" t="s">
        <v>1668</v>
      </c>
      <c r="U1623" s="20" t="s">
        <v>32</v>
      </c>
      <c r="V1623" s="20" t="s">
        <v>45</v>
      </c>
    </row>
    <row r="1624" spans="20:22" x14ac:dyDescent="0.25">
      <c r="T1624" s="19" t="s">
        <v>1669</v>
      </c>
      <c r="U1624" s="20" t="s">
        <v>32</v>
      </c>
      <c r="V1624" s="20" t="s">
        <v>45</v>
      </c>
    </row>
    <row r="1625" spans="20:22" x14ac:dyDescent="0.25">
      <c r="T1625" s="19" t="s">
        <v>1670</v>
      </c>
      <c r="U1625" s="20" t="s">
        <v>32</v>
      </c>
      <c r="V1625" s="20" t="s">
        <v>45</v>
      </c>
    </row>
    <row r="1626" spans="20:22" x14ac:dyDescent="0.25">
      <c r="T1626" s="19" t="s">
        <v>1671</v>
      </c>
      <c r="U1626" s="20" t="s">
        <v>32</v>
      </c>
      <c r="V1626" s="20" t="s">
        <v>45</v>
      </c>
    </row>
    <row r="1627" spans="20:22" x14ac:dyDescent="0.25">
      <c r="T1627" s="19" t="s">
        <v>1672</v>
      </c>
      <c r="U1627" s="20" t="s">
        <v>32</v>
      </c>
      <c r="V1627" s="20" t="s">
        <v>45</v>
      </c>
    </row>
    <row r="1628" spans="20:22" x14ac:dyDescent="0.25">
      <c r="T1628" s="19" t="s">
        <v>1673</v>
      </c>
      <c r="U1628" s="20" t="s">
        <v>32</v>
      </c>
      <c r="V1628" s="20" t="s">
        <v>45</v>
      </c>
    </row>
    <row r="1629" spans="20:22" x14ac:dyDescent="0.25">
      <c r="T1629" s="19" t="s">
        <v>1674</v>
      </c>
      <c r="U1629" s="20" t="s">
        <v>32</v>
      </c>
      <c r="V1629" s="20" t="s">
        <v>45</v>
      </c>
    </row>
    <row r="1630" spans="20:22" x14ac:dyDescent="0.25">
      <c r="T1630" s="19" t="s">
        <v>1675</v>
      </c>
      <c r="U1630" s="20" t="s">
        <v>32</v>
      </c>
      <c r="V1630" s="20" t="s">
        <v>45</v>
      </c>
    </row>
    <row r="1631" spans="20:22" x14ac:dyDescent="0.25">
      <c r="T1631" s="19" t="s">
        <v>1676</v>
      </c>
      <c r="U1631" s="20" t="s">
        <v>32</v>
      </c>
      <c r="V1631" s="20" t="s">
        <v>45</v>
      </c>
    </row>
    <row r="1632" spans="20:22" x14ac:dyDescent="0.25">
      <c r="T1632" s="19" t="s">
        <v>1677</v>
      </c>
      <c r="U1632" s="20" t="s">
        <v>32</v>
      </c>
      <c r="V1632" s="20" t="s">
        <v>45</v>
      </c>
    </row>
    <row r="1633" spans="20:22" x14ac:dyDescent="0.25">
      <c r="T1633" s="19" t="s">
        <v>1678</v>
      </c>
      <c r="U1633" s="20" t="s">
        <v>32</v>
      </c>
      <c r="V1633" s="20" t="s">
        <v>45</v>
      </c>
    </row>
    <row r="1634" spans="20:22" x14ac:dyDescent="0.25">
      <c r="T1634" s="19" t="s">
        <v>1679</v>
      </c>
      <c r="U1634" s="20" t="s">
        <v>32</v>
      </c>
      <c r="V1634" s="20" t="s">
        <v>45</v>
      </c>
    </row>
    <row r="1635" spans="20:22" x14ac:dyDescent="0.25">
      <c r="T1635" s="19" t="s">
        <v>1680</v>
      </c>
      <c r="U1635" s="20" t="s">
        <v>32</v>
      </c>
      <c r="V1635" s="20" t="s">
        <v>45</v>
      </c>
    </row>
    <row r="1636" spans="20:22" x14ac:dyDescent="0.25">
      <c r="T1636" s="19" t="s">
        <v>1681</v>
      </c>
      <c r="U1636" s="20" t="s">
        <v>32</v>
      </c>
      <c r="V1636" s="20" t="s">
        <v>45</v>
      </c>
    </row>
    <row r="1637" spans="20:22" x14ac:dyDescent="0.25">
      <c r="T1637" s="19" t="s">
        <v>1682</v>
      </c>
      <c r="U1637" s="20" t="s">
        <v>32</v>
      </c>
      <c r="V1637" s="20" t="s">
        <v>45</v>
      </c>
    </row>
    <row r="1638" spans="20:22" x14ac:dyDescent="0.25">
      <c r="T1638" s="19" t="s">
        <v>1683</v>
      </c>
      <c r="U1638" s="20" t="s">
        <v>32</v>
      </c>
      <c r="V1638" s="20" t="s">
        <v>45</v>
      </c>
    </row>
    <row r="1639" spans="20:22" x14ac:dyDescent="0.25">
      <c r="T1639" s="19" t="s">
        <v>1684</v>
      </c>
      <c r="U1639" s="20" t="s">
        <v>32</v>
      </c>
      <c r="V1639" s="20" t="s">
        <v>45</v>
      </c>
    </row>
    <row r="1640" spans="20:22" x14ac:dyDescent="0.25">
      <c r="T1640" s="19" t="s">
        <v>1685</v>
      </c>
      <c r="U1640" s="20" t="s">
        <v>32</v>
      </c>
      <c r="V1640" s="20" t="s">
        <v>45</v>
      </c>
    </row>
    <row r="1641" spans="20:22" x14ac:dyDescent="0.25">
      <c r="T1641" s="19" t="s">
        <v>1686</v>
      </c>
      <c r="U1641" s="20" t="s">
        <v>32</v>
      </c>
      <c r="V1641" s="20" t="s">
        <v>45</v>
      </c>
    </row>
    <row r="1642" spans="20:22" x14ac:dyDescent="0.25">
      <c r="T1642" s="19" t="s">
        <v>1687</v>
      </c>
      <c r="U1642" s="20" t="s">
        <v>32</v>
      </c>
      <c r="V1642" s="20" t="s">
        <v>45</v>
      </c>
    </row>
    <row r="1643" spans="20:22" x14ac:dyDescent="0.25">
      <c r="T1643" s="19" t="s">
        <v>1688</v>
      </c>
      <c r="U1643" s="20" t="s">
        <v>32</v>
      </c>
      <c r="V1643" s="20" t="s">
        <v>45</v>
      </c>
    </row>
    <row r="1644" spans="20:22" x14ac:dyDescent="0.25">
      <c r="T1644" s="19" t="s">
        <v>1689</v>
      </c>
      <c r="U1644" s="20" t="s">
        <v>32</v>
      </c>
      <c r="V1644" s="20" t="s">
        <v>45</v>
      </c>
    </row>
    <row r="1645" spans="20:22" x14ac:dyDescent="0.25">
      <c r="T1645" s="19" t="s">
        <v>1690</v>
      </c>
      <c r="U1645" s="20" t="s">
        <v>32</v>
      </c>
      <c r="V1645" s="20" t="s">
        <v>45</v>
      </c>
    </row>
    <row r="1646" spans="20:22" x14ac:dyDescent="0.25">
      <c r="T1646" s="19" t="s">
        <v>1691</v>
      </c>
      <c r="U1646" s="20" t="s">
        <v>32</v>
      </c>
      <c r="V1646" s="20" t="s">
        <v>45</v>
      </c>
    </row>
    <row r="1647" spans="20:22" x14ac:dyDescent="0.25">
      <c r="T1647" s="19" t="s">
        <v>1692</v>
      </c>
      <c r="U1647" s="20" t="s">
        <v>32</v>
      </c>
      <c r="V1647" s="20" t="s">
        <v>45</v>
      </c>
    </row>
    <row r="1648" spans="20:22" x14ac:dyDescent="0.25">
      <c r="T1648" s="19" t="s">
        <v>1693</v>
      </c>
      <c r="U1648" s="20" t="s">
        <v>32</v>
      </c>
      <c r="V1648" s="20" t="s">
        <v>45</v>
      </c>
    </row>
    <row r="1649" spans="20:22" x14ac:dyDescent="0.25">
      <c r="T1649" s="19" t="s">
        <v>1694</v>
      </c>
      <c r="U1649" s="20" t="s">
        <v>32</v>
      </c>
      <c r="V1649" s="20" t="s">
        <v>45</v>
      </c>
    </row>
    <row r="1650" spans="20:22" x14ac:dyDescent="0.25">
      <c r="T1650" s="19" t="s">
        <v>1695</v>
      </c>
      <c r="U1650" s="20" t="s">
        <v>32</v>
      </c>
      <c r="V1650" s="20" t="s">
        <v>45</v>
      </c>
    </row>
    <row r="1651" spans="20:22" x14ac:dyDescent="0.25">
      <c r="T1651" s="19" t="s">
        <v>1696</v>
      </c>
      <c r="U1651" s="20" t="s">
        <v>32</v>
      </c>
      <c r="V1651" s="20" t="s">
        <v>45</v>
      </c>
    </row>
    <row r="1652" spans="20:22" x14ac:dyDescent="0.25">
      <c r="T1652" s="19" t="s">
        <v>1697</v>
      </c>
      <c r="U1652" s="20" t="s">
        <v>32</v>
      </c>
      <c r="V1652" s="20" t="s">
        <v>45</v>
      </c>
    </row>
    <row r="1653" spans="20:22" x14ac:dyDescent="0.25">
      <c r="T1653" s="19" t="s">
        <v>1698</v>
      </c>
      <c r="U1653" s="20" t="s">
        <v>32</v>
      </c>
      <c r="V1653" s="20" t="s">
        <v>45</v>
      </c>
    </row>
    <row r="1654" spans="20:22" x14ac:dyDescent="0.25">
      <c r="T1654" s="19" t="s">
        <v>1699</v>
      </c>
      <c r="U1654" s="20" t="s">
        <v>32</v>
      </c>
      <c r="V1654" s="20" t="s">
        <v>45</v>
      </c>
    </row>
    <row r="1655" spans="20:22" x14ac:dyDescent="0.25">
      <c r="T1655" s="19" t="s">
        <v>1700</v>
      </c>
      <c r="U1655" s="20" t="s">
        <v>32</v>
      </c>
      <c r="V1655" s="20" t="s">
        <v>45</v>
      </c>
    </row>
    <row r="1656" spans="20:22" x14ac:dyDescent="0.25">
      <c r="T1656" s="19" t="s">
        <v>1701</v>
      </c>
      <c r="U1656" s="20" t="s">
        <v>32</v>
      </c>
      <c r="V1656" s="20" t="s">
        <v>45</v>
      </c>
    </row>
    <row r="1657" spans="20:22" x14ac:dyDescent="0.25">
      <c r="T1657" s="19" t="s">
        <v>1702</v>
      </c>
      <c r="U1657" s="20" t="s">
        <v>32</v>
      </c>
      <c r="V1657" s="20" t="s">
        <v>45</v>
      </c>
    </row>
    <row r="1658" spans="20:22" x14ac:dyDescent="0.25">
      <c r="T1658" s="19" t="s">
        <v>1703</v>
      </c>
      <c r="U1658" s="20" t="s">
        <v>32</v>
      </c>
      <c r="V1658" s="20" t="s">
        <v>45</v>
      </c>
    </row>
    <row r="1659" spans="20:22" x14ac:dyDescent="0.25">
      <c r="T1659" s="19" t="s">
        <v>1704</v>
      </c>
      <c r="U1659" s="20" t="s">
        <v>32</v>
      </c>
      <c r="V1659" s="20" t="s">
        <v>45</v>
      </c>
    </row>
    <row r="1660" spans="20:22" x14ac:dyDescent="0.25">
      <c r="T1660" s="19" t="s">
        <v>1705</v>
      </c>
      <c r="U1660" s="20" t="s">
        <v>32</v>
      </c>
      <c r="V1660" s="20" t="s">
        <v>45</v>
      </c>
    </row>
    <row r="1661" spans="20:22" x14ac:dyDescent="0.25">
      <c r="T1661" s="19" t="s">
        <v>1706</v>
      </c>
      <c r="U1661" s="20" t="s">
        <v>32</v>
      </c>
      <c r="V1661" s="20" t="s">
        <v>45</v>
      </c>
    </row>
    <row r="1662" spans="20:22" x14ac:dyDescent="0.25">
      <c r="T1662" s="19" t="s">
        <v>1707</v>
      </c>
      <c r="U1662" s="20" t="s">
        <v>32</v>
      </c>
      <c r="V1662" s="20" t="s">
        <v>45</v>
      </c>
    </row>
    <row r="1663" spans="20:22" x14ac:dyDescent="0.25">
      <c r="T1663" s="19" t="s">
        <v>1708</v>
      </c>
      <c r="U1663" s="20" t="s">
        <v>32</v>
      </c>
      <c r="V1663" s="20" t="s">
        <v>45</v>
      </c>
    </row>
    <row r="1664" spans="20:22" x14ac:dyDescent="0.25">
      <c r="T1664" s="19" t="s">
        <v>1709</v>
      </c>
      <c r="U1664" s="20" t="s">
        <v>32</v>
      </c>
      <c r="V1664" s="20" t="s">
        <v>45</v>
      </c>
    </row>
    <row r="1665" spans="20:22" x14ac:dyDescent="0.25">
      <c r="T1665" s="19" t="s">
        <v>1710</v>
      </c>
      <c r="U1665" s="20" t="s">
        <v>32</v>
      </c>
      <c r="V1665" s="20" t="s">
        <v>45</v>
      </c>
    </row>
    <row r="1666" spans="20:22" x14ac:dyDescent="0.25">
      <c r="T1666" s="19" t="s">
        <v>1711</v>
      </c>
      <c r="U1666" s="20" t="s">
        <v>32</v>
      </c>
      <c r="V1666" s="20" t="s">
        <v>45</v>
      </c>
    </row>
    <row r="1667" spans="20:22" x14ac:dyDescent="0.25">
      <c r="T1667" s="19" t="s">
        <v>1712</v>
      </c>
      <c r="U1667" s="20" t="s">
        <v>32</v>
      </c>
      <c r="V1667" s="20" t="s">
        <v>45</v>
      </c>
    </row>
    <row r="1668" spans="20:22" x14ac:dyDescent="0.25">
      <c r="T1668" s="19" t="s">
        <v>1713</v>
      </c>
      <c r="U1668" s="20" t="s">
        <v>32</v>
      </c>
      <c r="V1668" s="20" t="s">
        <v>45</v>
      </c>
    </row>
    <row r="1669" spans="20:22" x14ac:dyDescent="0.25">
      <c r="T1669" s="19" t="s">
        <v>1714</v>
      </c>
      <c r="U1669" s="20" t="s">
        <v>32</v>
      </c>
      <c r="V1669" s="20" t="s">
        <v>45</v>
      </c>
    </row>
    <row r="1670" spans="20:22" x14ac:dyDescent="0.25">
      <c r="T1670" s="19" t="s">
        <v>1715</v>
      </c>
      <c r="U1670" s="20" t="s">
        <v>32</v>
      </c>
      <c r="V1670" s="20" t="s">
        <v>45</v>
      </c>
    </row>
    <row r="1671" spans="20:22" x14ac:dyDescent="0.25">
      <c r="T1671" s="19" t="s">
        <v>1716</v>
      </c>
      <c r="U1671" s="20" t="s">
        <v>32</v>
      </c>
      <c r="V1671" s="20" t="s">
        <v>45</v>
      </c>
    </row>
    <row r="1672" spans="20:22" x14ac:dyDescent="0.25">
      <c r="T1672" s="19" t="s">
        <v>1717</v>
      </c>
      <c r="U1672" s="20" t="s">
        <v>32</v>
      </c>
      <c r="V1672" s="20" t="s">
        <v>45</v>
      </c>
    </row>
    <row r="1673" spans="20:22" x14ac:dyDescent="0.25">
      <c r="T1673" s="19" t="s">
        <v>1718</v>
      </c>
      <c r="U1673" s="20" t="s">
        <v>32</v>
      </c>
      <c r="V1673" s="20" t="s">
        <v>45</v>
      </c>
    </row>
    <row r="1674" spans="20:22" x14ac:dyDescent="0.25">
      <c r="T1674" s="19" t="s">
        <v>1719</v>
      </c>
      <c r="U1674" s="20" t="s">
        <v>32</v>
      </c>
      <c r="V1674" s="20" t="s">
        <v>45</v>
      </c>
    </row>
    <row r="1675" spans="20:22" x14ac:dyDescent="0.25">
      <c r="T1675" s="19" t="s">
        <v>1720</v>
      </c>
      <c r="U1675" s="20" t="s">
        <v>32</v>
      </c>
      <c r="V1675" s="20" t="s">
        <v>45</v>
      </c>
    </row>
    <row r="1676" spans="20:22" x14ac:dyDescent="0.25">
      <c r="T1676" s="19" t="s">
        <v>1721</v>
      </c>
      <c r="U1676" s="20" t="s">
        <v>32</v>
      </c>
      <c r="V1676" s="20" t="s">
        <v>45</v>
      </c>
    </row>
    <row r="1677" spans="20:22" x14ac:dyDescent="0.25">
      <c r="T1677" s="19" t="s">
        <v>1722</v>
      </c>
      <c r="U1677" s="20" t="s">
        <v>32</v>
      </c>
      <c r="V1677" s="20" t="s">
        <v>45</v>
      </c>
    </row>
    <row r="1678" spans="20:22" x14ac:dyDescent="0.25">
      <c r="T1678" s="19" t="s">
        <v>1723</v>
      </c>
      <c r="U1678" s="20" t="s">
        <v>32</v>
      </c>
      <c r="V1678" s="20" t="s">
        <v>45</v>
      </c>
    </row>
    <row r="1679" spans="20:22" x14ac:dyDescent="0.25">
      <c r="T1679" s="19" t="s">
        <v>1724</v>
      </c>
      <c r="U1679" s="20" t="s">
        <v>32</v>
      </c>
      <c r="V1679" s="20" t="s">
        <v>45</v>
      </c>
    </row>
    <row r="1680" spans="20:22" x14ac:dyDescent="0.25">
      <c r="T1680" s="19" t="s">
        <v>1725</v>
      </c>
      <c r="U1680" s="20" t="s">
        <v>32</v>
      </c>
      <c r="V1680" s="20" t="s">
        <v>45</v>
      </c>
    </row>
    <row r="1681" spans="20:22" x14ac:dyDescent="0.25">
      <c r="T1681" s="19" t="s">
        <v>1726</v>
      </c>
      <c r="U1681" s="20" t="s">
        <v>32</v>
      </c>
      <c r="V1681" s="20" t="s">
        <v>45</v>
      </c>
    </row>
    <row r="1682" spans="20:22" x14ac:dyDescent="0.25">
      <c r="T1682" s="19" t="s">
        <v>1727</v>
      </c>
      <c r="U1682" s="20" t="s">
        <v>32</v>
      </c>
      <c r="V1682" s="20" t="s">
        <v>45</v>
      </c>
    </row>
    <row r="1683" spans="20:22" x14ac:dyDescent="0.25">
      <c r="T1683" s="19" t="s">
        <v>1728</v>
      </c>
      <c r="U1683" s="20" t="s">
        <v>32</v>
      </c>
      <c r="V1683" s="20" t="s">
        <v>45</v>
      </c>
    </row>
    <row r="1684" spans="20:22" x14ac:dyDescent="0.25">
      <c r="T1684" s="19" t="s">
        <v>1729</v>
      </c>
      <c r="U1684" s="20" t="s">
        <v>32</v>
      </c>
      <c r="V1684" s="20" t="s">
        <v>45</v>
      </c>
    </row>
    <row r="1685" spans="20:22" x14ac:dyDescent="0.25">
      <c r="T1685" s="19" t="s">
        <v>1730</v>
      </c>
      <c r="U1685" s="20" t="s">
        <v>32</v>
      </c>
      <c r="V1685" s="20" t="s">
        <v>45</v>
      </c>
    </row>
    <row r="1686" spans="20:22" x14ac:dyDescent="0.25">
      <c r="T1686" s="19" t="s">
        <v>1731</v>
      </c>
      <c r="U1686" s="20" t="s">
        <v>32</v>
      </c>
      <c r="V1686" s="20" t="s">
        <v>45</v>
      </c>
    </row>
    <row r="1687" spans="20:22" x14ac:dyDescent="0.25">
      <c r="T1687" s="19" t="s">
        <v>1732</v>
      </c>
      <c r="U1687" s="20" t="s">
        <v>32</v>
      </c>
      <c r="V1687" s="20" t="s">
        <v>45</v>
      </c>
    </row>
    <row r="1688" spans="20:22" x14ac:dyDescent="0.25">
      <c r="T1688" s="19" t="s">
        <v>1733</v>
      </c>
      <c r="U1688" s="20" t="s">
        <v>32</v>
      </c>
      <c r="V1688" s="20" t="s">
        <v>45</v>
      </c>
    </row>
    <row r="1689" spans="20:22" x14ac:dyDescent="0.25">
      <c r="T1689" s="19" t="s">
        <v>1734</v>
      </c>
      <c r="U1689" s="20" t="s">
        <v>32</v>
      </c>
      <c r="V1689" s="20" t="s">
        <v>45</v>
      </c>
    </row>
    <row r="1690" spans="20:22" x14ac:dyDescent="0.25">
      <c r="T1690" s="19" t="s">
        <v>1735</v>
      </c>
      <c r="U1690" s="20" t="s">
        <v>32</v>
      </c>
      <c r="V1690" s="20" t="s">
        <v>45</v>
      </c>
    </row>
    <row r="1691" spans="20:22" x14ac:dyDescent="0.25">
      <c r="T1691" s="19" t="s">
        <v>1736</v>
      </c>
      <c r="U1691" s="20" t="s">
        <v>32</v>
      </c>
      <c r="V1691" s="20" t="s">
        <v>45</v>
      </c>
    </row>
    <row r="1692" spans="20:22" x14ac:dyDescent="0.25">
      <c r="T1692" s="19" t="s">
        <v>1737</v>
      </c>
      <c r="U1692" s="20" t="s">
        <v>32</v>
      </c>
      <c r="V1692" s="20" t="s">
        <v>45</v>
      </c>
    </row>
    <row r="1693" spans="20:22" x14ac:dyDescent="0.25">
      <c r="T1693" s="19" t="s">
        <v>1738</v>
      </c>
      <c r="U1693" s="20" t="s">
        <v>32</v>
      </c>
      <c r="V1693" s="20" t="s">
        <v>45</v>
      </c>
    </row>
    <row r="1694" spans="20:22" x14ac:dyDescent="0.25">
      <c r="T1694" s="19" t="s">
        <v>1739</v>
      </c>
      <c r="U1694" s="20" t="s">
        <v>32</v>
      </c>
      <c r="V1694" s="20" t="s">
        <v>45</v>
      </c>
    </row>
    <row r="1695" spans="20:22" x14ac:dyDescent="0.25">
      <c r="T1695" s="19" t="s">
        <v>1740</v>
      </c>
      <c r="U1695" s="20" t="s">
        <v>32</v>
      </c>
      <c r="V1695" s="20" t="s">
        <v>45</v>
      </c>
    </row>
    <row r="1696" spans="20:22" x14ac:dyDescent="0.25">
      <c r="T1696" s="19" t="s">
        <v>1741</v>
      </c>
      <c r="U1696" s="20" t="s">
        <v>32</v>
      </c>
      <c r="V1696" s="20" t="s">
        <v>45</v>
      </c>
    </row>
    <row r="1697" spans="20:22" x14ac:dyDescent="0.25">
      <c r="T1697" s="19" t="s">
        <v>1742</v>
      </c>
      <c r="U1697" s="20" t="s">
        <v>32</v>
      </c>
      <c r="V1697" s="20" t="s">
        <v>45</v>
      </c>
    </row>
    <row r="1698" spans="20:22" x14ac:dyDescent="0.25">
      <c r="T1698" s="19" t="s">
        <v>1743</v>
      </c>
      <c r="U1698" s="20" t="s">
        <v>32</v>
      </c>
      <c r="V1698" s="20" t="s">
        <v>45</v>
      </c>
    </row>
    <row r="1699" spans="20:22" x14ac:dyDescent="0.25">
      <c r="T1699" s="19" t="s">
        <v>1744</v>
      </c>
      <c r="U1699" s="20" t="s">
        <v>32</v>
      </c>
      <c r="V1699" s="20" t="s">
        <v>45</v>
      </c>
    </row>
    <row r="1700" spans="20:22" x14ac:dyDescent="0.25">
      <c r="T1700" s="19" t="s">
        <v>1745</v>
      </c>
      <c r="U1700" s="20" t="s">
        <v>32</v>
      </c>
      <c r="V1700" s="20" t="s">
        <v>45</v>
      </c>
    </row>
    <row r="1701" spans="20:22" x14ac:dyDescent="0.25">
      <c r="T1701" s="19" t="s">
        <v>1746</v>
      </c>
      <c r="U1701" s="20" t="s">
        <v>32</v>
      </c>
      <c r="V1701" s="20" t="s">
        <v>45</v>
      </c>
    </row>
    <row r="1702" spans="20:22" x14ac:dyDescent="0.25">
      <c r="T1702" s="19" t="s">
        <v>1747</v>
      </c>
      <c r="U1702" s="20" t="s">
        <v>32</v>
      </c>
      <c r="V1702" s="20" t="s">
        <v>45</v>
      </c>
    </row>
    <row r="1703" spans="20:22" x14ac:dyDescent="0.25">
      <c r="T1703" s="19" t="s">
        <v>1748</v>
      </c>
      <c r="U1703" s="20" t="s">
        <v>32</v>
      </c>
      <c r="V1703" s="20" t="s">
        <v>45</v>
      </c>
    </row>
    <row r="1704" spans="20:22" x14ac:dyDescent="0.25">
      <c r="T1704" s="19" t="s">
        <v>1749</v>
      </c>
      <c r="U1704" s="20" t="s">
        <v>32</v>
      </c>
      <c r="V1704" s="20" t="s">
        <v>45</v>
      </c>
    </row>
    <row r="1705" spans="20:22" x14ac:dyDescent="0.25">
      <c r="T1705" s="19" t="s">
        <v>1750</v>
      </c>
      <c r="U1705" s="20" t="s">
        <v>32</v>
      </c>
      <c r="V1705" s="20" t="s">
        <v>45</v>
      </c>
    </row>
    <row r="1706" spans="20:22" x14ac:dyDescent="0.25">
      <c r="T1706" s="19" t="s">
        <v>1751</v>
      </c>
      <c r="U1706" s="20" t="s">
        <v>32</v>
      </c>
      <c r="V1706" s="20" t="s">
        <v>45</v>
      </c>
    </row>
    <row r="1707" spans="20:22" x14ac:dyDescent="0.25">
      <c r="T1707" s="19" t="s">
        <v>1752</v>
      </c>
      <c r="U1707" s="20" t="s">
        <v>32</v>
      </c>
      <c r="V1707" s="20" t="s">
        <v>45</v>
      </c>
    </row>
    <row r="1708" spans="20:22" x14ac:dyDescent="0.25">
      <c r="T1708" s="19" t="s">
        <v>1753</v>
      </c>
      <c r="U1708" s="20" t="s">
        <v>32</v>
      </c>
      <c r="V1708" s="20" t="s">
        <v>45</v>
      </c>
    </row>
    <row r="1709" spans="20:22" x14ac:dyDescent="0.25">
      <c r="T1709" s="19" t="s">
        <v>1754</v>
      </c>
      <c r="U1709" s="20" t="s">
        <v>32</v>
      </c>
      <c r="V1709" s="20" t="s">
        <v>45</v>
      </c>
    </row>
    <row r="1710" spans="20:22" x14ac:dyDescent="0.25">
      <c r="T1710" s="19" t="s">
        <v>1755</v>
      </c>
      <c r="U1710" s="20" t="s">
        <v>32</v>
      </c>
      <c r="V1710" s="20" t="s">
        <v>45</v>
      </c>
    </row>
    <row r="1711" spans="20:22" x14ac:dyDescent="0.25">
      <c r="T1711" s="19" t="s">
        <v>1756</v>
      </c>
      <c r="U1711" s="20" t="s">
        <v>32</v>
      </c>
      <c r="V1711" s="20" t="s">
        <v>45</v>
      </c>
    </row>
    <row r="1712" spans="20:22" x14ac:dyDescent="0.25">
      <c r="T1712" s="19" t="s">
        <v>1757</v>
      </c>
      <c r="U1712" s="20" t="s">
        <v>32</v>
      </c>
      <c r="V1712" s="20" t="s">
        <v>45</v>
      </c>
    </row>
    <row r="1713" spans="20:22" x14ac:dyDescent="0.25">
      <c r="T1713" s="19" t="s">
        <v>1758</v>
      </c>
      <c r="U1713" s="20" t="s">
        <v>32</v>
      </c>
      <c r="V1713" s="20" t="s">
        <v>45</v>
      </c>
    </row>
    <row r="1714" spans="20:22" x14ac:dyDescent="0.25">
      <c r="T1714" s="19" t="s">
        <v>1759</v>
      </c>
      <c r="U1714" s="20" t="s">
        <v>32</v>
      </c>
      <c r="V1714" s="20" t="s">
        <v>45</v>
      </c>
    </row>
    <row r="1715" spans="20:22" x14ac:dyDescent="0.25">
      <c r="T1715" s="19" t="s">
        <v>1760</v>
      </c>
      <c r="U1715" s="20" t="s">
        <v>32</v>
      </c>
      <c r="V1715" s="20" t="s">
        <v>45</v>
      </c>
    </row>
    <row r="1716" spans="20:22" x14ac:dyDescent="0.25">
      <c r="T1716" s="19" t="s">
        <v>1761</v>
      </c>
      <c r="U1716" s="20" t="s">
        <v>32</v>
      </c>
      <c r="V1716" s="20" t="s">
        <v>45</v>
      </c>
    </row>
    <row r="1717" spans="20:22" x14ac:dyDescent="0.25">
      <c r="T1717" s="19" t="s">
        <v>1762</v>
      </c>
      <c r="U1717" s="20" t="s">
        <v>32</v>
      </c>
      <c r="V1717" s="20" t="s">
        <v>45</v>
      </c>
    </row>
    <row r="1718" spans="20:22" x14ac:dyDescent="0.25">
      <c r="T1718" s="19" t="s">
        <v>1763</v>
      </c>
      <c r="U1718" s="20" t="s">
        <v>32</v>
      </c>
      <c r="V1718" s="20" t="s">
        <v>45</v>
      </c>
    </row>
    <row r="1719" spans="20:22" x14ac:dyDescent="0.25">
      <c r="T1719" s="19" t="s">
        <v>1764</v>
      </c>
      <c r="U1719" s="20" t="s">
        <v>32</v>
      </c>
      <c r="V1719" s="20" t="s">
        <v>45</v>
      </c>
    </row>
    <row r="1720" spans="20:22" x14ac:dyDescent="0.25">
      <c r="T1720" s="19" t="s">
        <v>1765</v>
      </c>
      <c r="U1720" s="20" t="s">
        <v>32</v>
      </c>
      <c r="V1720" s="20" t="s">
        <v>45</v>
      </c>
    </row>
    <row r="1721" spans="20:22" x14ac:dyDescent="0.25">
      <c r="T1721" s="19" t="s">
        <v>1766</v>
      </c>
      <c r="U1721" s="20" t="s">
        <v>32</v>
      </c>
      <c r="V1721" s="20" t="s">
        <v>45</v>
      </c>
    </row>
    <row r="1722" spans="20:22" x14ac:dyDescent="0.25">
      <c r="T1722" s="19" t="s">
        <v>1767</v>
      </c>
      <c r="U1722" s="20" t="s">
        <v>32</v>
      </c>
      <c r="V1722" s="20" t="s">
        <v>45</v>
      </c>
    </row>
    <row r="1723" spans="20:22" x14ac:dyDescent="0.25">
      <c r="T1723" s="19" t="s">
        <v>1768</v>
      </c>
      <c r="U1723" s="20" t="s">
        <v>32</v>
      </c>
      <c r="V1723" s="20" t="s">
        <v>45</v>
      </c>
    </row>
    <row r="1724" spans="20:22" x14ac:dyDescent="0.25">
      <c r="T1724" s="19" t="s">
        <v>1769</v>
      </c>
      <c r="U1724" s="20" t="s">
        <v>32</v>
      </c>
      <c r="V1724" s="20" t="s">
        <v>45</v>
      </c>
    </row>
    <row r="1725" spans="20:22" x14ac:dyDescent="0.25">
      <c r="T1725" s="19" t="s">
        <v>1770</v>
      </c>
      <c r="U1725" s="20" t="s">
        <v>32</v>
      </c>
      <c r="V1725" s="20" t="s">
        <v>45</v>
      </c>
    </row>
    <row r="1726" spans="20:22" x14ac:dyDescent="0.25">
      <c r="T1726" s="19" t="s">
        <v>1771</v>
      </c>
      <c r="U1726" s="20" t="s">
        <v>32</v>
      </c>
      <c r="V1726" s="20" t="s">
        <v>45</v>
      </c>
    </row>
    <row r="1727" spans="20:22" x14ac:dyDescent="0.25">
      <c r="T1727" s="19" t="s">
        <v>1772</v>
      </c>
      <c r="U1727" s="20" t="s">
        <v>32</v>
      </c>
      <c r="V1727" s="20" t="s">
        <v>45</v>
      </c>
    </row>
    <row r="1728" spans="20:22" x14ac:dyDescent="0.25">
      <c r="T1728" s="19" t="s">
        <v>1773</v>
      </c>
      <c r="U1728" s="20" t="s">
        <v>32</v>
      </c>
      <c r="V1728" s="20" t="s">
        <v>45</v>
      </c>
    </row>
    <row r="1729" spans="20:22" x14ac:dyDescent="0.25">
      <c r="T1729" s="19" t="s">
        <v>1774</v>
      </c>
      <c r="U1729" s="20" t="s">
        <v>32</v>
      </c>
      <c r="V1729" s="20" t="s">
        <v>45</v>
      </c>
    </row>
    <row r="1730" spans="20:22" x14ac:dyDescent="0.25">
      <c r="T1730" s="19" t="s">
        <v>1775</v>
      </c>
      <c r="U1730" s="20" t="s">
        <v>32</v>
      </c>
      <c r="V1730" s="20" t="s">
        <v>45</v>
      </c>
    </row>
    <row r="1731" spans="20:22" x14ac:dyDescent="0.25">
      <c r="T1731" s="19" t="s">
        <v>1776</v>
      </c>
      <c r="U1731" s="20" t="s">
        <v>32</v>
      </c>
      <c r="V1731" s="20" t="s">
        <v>45</v>
      </c>
    </row>
    <row r="1732" spans="20:22" x14ac:dyDescent="0.25">
      <c r="T1732" s="19" t="s">
        <v>1777</v>
      </c>
      <c r="U1732" s="20" t="s">
        <v>32</v>
      </c>
      <c r="V1732" s="20" t="s">
        <v>45</v>
      </c>
    </row>
    <row r="1733" spans="20:22" x14ac:dyDescent="0.25">
      <c r="T1733" s="19" t="s">
        <v>1778</v>
      </c>
      <c r="U1733" s="20" t="s">
        <v>32</v>
      </c>
      <c r="V1733" s="20" t="s">
        <v>45</v>
      </c>
    </row>
    <row r="1734" spans="20:22" x14ac:dyDescent="0.25">
      <c r="T1734" s="19" t="s">
        <v>1779</v>
      </c>
      <c r="U1734" s="20" t="s">
        <v>32</v>
      </c>
      <c r="V1734" s="20" t="s">
        <v>45</v>
      </c>
    </row>
    <row r="1735" spans="20:22" x14ac:dyDescent="0.25">
      <c r="T1735" s="19" t="s">
        <v>1780</v>
      </c>
      <c r="U1735" s="20" t="s">
        <v>32</v>
      </c>
      <c r="V1735" s="20" t="s">
        <v>45</v>
      </c>
    </row>
    <row r="1736" spans="20:22" x14ac:dyDescent="0.25">
      <c r="T1736" s="19" t="s">
        <v>1781</v>
      </c>
      <c r="U1736" s="20" t="s">
        <v>32</v>
      </c>
      <c r="V1736" s="20" t="s">
        <v>45</v>
      </c>
    </row>
    <row r="1737" spans="20:22" x14ac:dyDescent="0.25">
      <c r="T1737" s="19" t="s">
        <v>1782</v>
      </c>
      <c r="U1737" s="20" t="s">
        <v>32</v>
      </c>
      <c r="V1737" s="20" t="s">
        <v>45</v>
      </c>
    </row>
    <row r="1738" spans="20:22" x14ac:dyDescent="0.25">
      <c r="T1738" s="19" t="s">
        <v>1783</v>
      </c>
      <c r="U1738" s="20" t="s">
        <v>32</v>
      </c>
      <c r="V1738" s="20" t="s">
        <v>45</v>
      </c>
    </row>
    <row r="1739" spans="20:22" x14ac:dyDescent="0.25">
      <c r="T1739" s="19" t="s">
        <v>1784</v>
      </c>
      <c r="U1739" s="20" t="s">
        <v>32</v>
      </c>
      <c r="V1739" s="20" t="s">
        <v>45</v>
      </c>
    </row>
    <row r="1740" spans="20:22" x14ac:dyDescent="0.25">
      <c r="T1740" s="19" t="s">
        <v>1785</v>
      </c>
      <c r="U1740" s="20" t="s">
        <v>32</v>
      </c>
      <c r="V1740" s="20" t="s">
        <v>45</v>
      </c>
    </row>
    <row r="1741" spans="20:22" x14ac:dyDescent="0.25">
      <c r="T1741" s="19" t="s">
        <v>1786</v>
      </c>
      <c r="U1741" s="20" t="s">
        <v>32</v>
      </c>
      <c r="V1741" s="20" t="s">
        <v>45</v>
      </c>
    </row>
    <row r="1742" spans="20:22" x14ac:dyDescent="0.25">
      <c r="T1742" s="19" t="s">
        <v>1787</v>
      </c>
      <c r="U1742" s="20" t="s">
        <v>32</v>
      </c>
      <c r="V1742" s="20" t="s">
        <v>45</v>
      </c>
    </row>
    <row r="1743" spans="20:22" x14ac:dyDescent="0.25">
      <c r="T1743" s="19" t="s">
        <v>1788</v>
      </c>
      <c r="U1743" s="20" t="s">
        <v>32</v>
      </c>
      <c r="V1743" s="20" t="s">
        <v>45</v>
      </c>
    </row>
    <row r="1744" spans="20:22" x14ac:dyDescent="0.25">
      <c r="T1744" s="19" t="s">
        <v>1789</v>
      </c>
      <c r="U1744" s="20" t="s">
        <v>32</v>
      </c>
      <c r="V1744" s="20" t="s">
        <v>45</v>
      </c>
    </row>
    <row r="1745" spans="20:22" x14ac:dyDescent="0.25">
      <c r="T1745" s="19" t="s">
        <v>1790</v>
      </c>
      <c r="U1745" s="20" t="s">
        <v>32</v>
      </c>
      <c r="V1745" s="20" t="s">
        <v>45</v>
      </c>
    </row>
    <row r="1746" spans="20:22" x14ac:dyDescent="0.25">
      <c r="T1746" s="19" t="s">
        <v>1791</v>
      </c>
      <c r="U1746" s="20" t="s">
        <v>32</v>
      </c>
      <c r="V1746" s="20" t="s">
        <v>45</v>
      </c>
    </row>
    <row r="1747" spans="20:22" x14ac:dyDescent="0.25">
      <c r="T1747" s="19" t="s">
        <v>1792</v>
      </c>
      <c r="U1747" s="20" t="s">
        <v>32</v>
      </c>
      <c r="V1747" s="20" t="s">
        <v>45</v>
      </c>
    </row>
    <row r="1748" spans="20:22" x14ac:dyDescent="0.25">
      <c r="T1748" s="19" t="s">
        <v>1793</v>
      </c>
      <c r="U1748" s="20" t="s">
        <v>32</v>
      </c>
      <c r="V1748" s="20" t="s">
        <v>45</v>
      </c>
    </row>
    <row r="1749" spans="20:22" x14ac:dyDescent="0.25">
      <c r="T1749" s="19" t="s">
        <v>1794</v>
      </c>
      <c r="U1749" s="20" t="s">
        <v>32</v>
      </c>
      <c r="V1749" s="20" t="s">
        <v>45</v>
      </c>
    </row>
    <row r="1750" spans="20:22" x14ac:dyDescent="0.25">
      <c r="T1750" s="19" t="s">
        <v>1795</v>
      </c>
      <c r="U1750" s="20" t="s">
        <v>32</v>
      </c>
      <c r="V1750" s="20" t="s">
        <v>45</v>
      </c>
    </row>
    <row r="1751" spans="20:22" x14ac:dyDescent="0.25">
      <c r="T1751" s="19" t="s">
        <v>1796</v>
      </c>
      <c r="U1751" s="20" t="s">
        <v>32</v>
      </c>
      <c r="V1751" s="20" t="s">
        <v>45</v>
      </c>
    </row>
    <row r="1752" spans="20:22" x14ac:dyDescent="0.25">
      <c r="T1752" s="19" t="s">
        <v>1797</v>
      </c>
      <c r="U1752" s="20" t="s">
        <v>32</v>
      </c>
      <c r="V1752" s="20" t="s">
        <v>45</v>
      </c>
    </row>
    <row r="1753" spans="20:22" x14ac:dyDescent="0.25">
      <c r="T1753" s="19" t="s">
        <v>1798</v>
      </c>
      <c r="U1753" s="20" t="s">
        <v>32</v>
      </c>
      <c r="V1753" s="20" t="s">
        <v>45</v>
      </c>
    </row>
    <row r="1754" spans="20:22" x14ac:dyDescent="0.25">
      <c r="T1754" s="19" t="s">
        <v>1799</v>
      </c>
      <c r="U1754" s="20" t="s">
        <v>32</v>
      </c>
      <c r="V1754" s="20" t="s">
        <v>45</v>
      </c>
    </row>
    <row r="1755" spans="20:22" x14ac:dyDescent="0.25">
      <c r="T1755" s="19" t="s">
        <v>1800</v>
      </c>
      <c r="U1755" s="20" t="s">
        <v>32</v>
      </c>
      <c r="V1755" s="20" t="s">
        <v>45</v>
      </c>
    </row>
    <row r="1756" spans="20:22" x14ac:dyDescent="0.25">
      <c r="T1756" s="19" t="s">
        <v>1801</v>
      </c>
      <c r="U1756" s="20" t="s">
        <v>32</v>
      </c>
      <c r="V1756" s="20" t="s">
        <v>45</v>
      </c>
    </row>
    <row r="1757" spans="20:22" x14ac:dyDescent="0.25">
      <c r="T1757" s="19" t="s">
        <v>1802</v>
      </c>
      <c r="U1757" s="20" t="s">
        <v>32</v>
      </c>
      <c r="V1757" s="20" t="s">
        <v>45</v>
      </c>
    </row>
    <row r="1758" spans="20:22" x14ac:dyDescent="0.25">
      <c r="T1758" s="19" t="s">
        <v>1803</v>
      </c>
      <c r="U1758" s="20" t="s">
        <v>32</v>
      </c>
      <c r="V1758" s="20" t="s">
        <v>45</v>
      </c>
    </row>
    <row r="1759" spans="20:22" x14ac:dyDescent="0.25">
      <c r="T1759" s="19" t="s">
        <v>1804</v>
      </c>
      <c r="U1759" s="20" t="s">
        <v>32</v>
      </c>
      <c r="V1759" s="20" t="s">
        <v>45</v>
      </c>
    </row>
    <row r="1760" spans="20:22" x14ac:dyDescent="0.25">
      <c r="T1760" s="19" t="s">
        <v>1805</v>
      </c>
      <c r="U1760" s="20" t="s">
        <v>32</v>
      </c>
      <c r="V1760" s="20" t="s">
        <v>45</v>
      </c>
    </row>
    <row r="1761" spans="20:22" x14ac:dyDescent="0.25">
      <c r="T1761" s="19" t="s">
        <v>1806</v>
      </c>
      <c r="U1761" s="20" t="s">
        <v>32</v>
      </c>
      <c r="V1761" s="20" t="s">
        <v>45</v>
      </c>
    </row>
    <row r="1762" spans="20:22" x14ac:dyDescent="0.25">
      <c r="T1762" s="19" t="s">
        <v>1807</v>
      </c>
      <c r="U1762" s="20" t="s">
        <v>32</v>
      </c>
      <c r="V1762" s="20" t="s">
        <v>45</v>
      </c>
    </row>
    <row r="1763" spans="20:22" x14ac:dyDescent="0.25">
      <c r="T1763" s="19" t="s">
        <v>1808</v>
      </c>
      <c r="U1763" s="20" t="s">
        <v>32</v>
      </c>
      <c r="V1763" s="20" t="s">
        <v>45</v>
      </c>
    </row>
    <row r="1764" spans="20:22" x14ac:dyDescent="0.25">
      <c r="T1764" s="19" t="s">
        <v>1809</v>
      </c>
      <c r="U1764" s="20" t="s">
        <v>32</v>
      </c>
      <c r="V1764" s="20" t="s">
        <v>45</v>
      </c>
    </row>
    <row r="1765" spans="20:22" x14ac:dyDescent="0.25">
      <c r="T1765" s="19" t="s">
        <v>1810</v>
      </c>
      <c r="U1765" s="20" t="s">
        <v>32</v>
      </c>
      <c r="V1765" s="20" t="s">
        <v>45</v>
      </c>
    </row>
    <row r="1766" spans="20:22" x14ac:dyDescent="0.25">
      <c r="T1766" s="19" t="s">
        <v>1811</v>
      </c>
      <c r="U1766" s="20" t="s">
        <v>32</v>
      </c>
      <c r="V1766" s="20" t="s">
        <v>45</v>
      </c>
    </row>
    <row r="1767" spans="20:22" x14ac:dyDescent="0.25">
      <c r="T1767" s="19" t="s">
        <v>1812</v>
      </c>
      <c r="U1767" s="20" t="s">
        <v>32</v>
      </c>
      <c r="V1767" s="20" t="s">
        <v>45</v>
      </c>
    </row>
    <row r="1768" spans="20:22" x14ac:dyDescent="0.25">
      <c r="T1768" s="19" t="s">
        <v>1813</v>
      </c>
      <c r="U1768" s="20" t="s">
        <v>32</v>
      </c>
      <c r="V1768" s="20" t="s">
        <v>45</v>
      </c>
    </row>
    <row r="1769" spans="20:22" x14ac:dyDescent="0.25">
      <c r="T1769" s="19" t="s">
        <v>1814</v>
      </c>
      <c r="U1769" s="20" t="s">
        <v>32</v>
      </c>
      <c r="V1769" s="20" t="s">
        <v>45</v>
      </c>
    </row>
    <row r="1770" spans="20:22" x14ac:dyDescent="0.25">
      <c r="T1770" s="19" t="s">
        <v>1815</v>
      </c>
      <c r="U1770" s="20" t="s">
        <v>32</v>
      </c>
      <c r="V1770" s="20" t="s">
        <v>45</v>
      </c>
    </row>
    <row r="1771" spans="20:22" x14ac:dyDescent="0.25">
      <c r="T1771" s="19" t="s">
        <v>1816</v>
      </c>
      <c r="U1771" s="20" t="s">
        <v>32</v>
      </c>
      <c r="V1771" s="20" t="s">
        <v>45</v>
      </c>
    </row>
    <row r="1772" spans="20:22" x14ac:dyDescent="0.25">
      <c r="T1772" s="19" t="s">
        <v>1817</v>
      </c>
      <c r="U1772" s="20" t="s">
        <v>32</v>
      </c>
      <c r="V1772" s="20" t="s">
        <v>45</v>
      </c>
    </row>
    <row r="1773" spans="20:22" x14ac:dyDescent="0.25">
      <c r="T1773" s="19" t="s">
        <v>1818</v>
      </c>
      <c r="U1773" s="20" t="s">
        <v>32</v>
      </c>
      <c r="V1773" s="20" t="s">
        <v>45</v>
      </c>
    </row>
    <row r="1774" spans="20:22" x14ac:dyDescent="0.25">
      <c r="T1774" s="19" t="s">
        <v>1819</v>
      </c>
      <c r="U1774" s="20" t="s">
        <v>32</v>
      </c>
      <c r="V1774" s="20" t="s">
        <v>45</v>
      </c>
    </row>
    <row r="1775" spans="20:22" x14ac:dyDescent="0.25">
      <c r="T1775" s="19" t="s">
        <v>1820</v>
      </c>
      <c r="U1775" s="20" t="s">
        <v>32</v>
      </c>
      <c r="V1775" s="20" t="s">
        <v>45</v>
      </c>
    </row>
    <row r="1776" spans="20:22" x14ac:dyDescent="0.25">
      <c r="T1776" s="19" t="s">
        <v>1821</v>
      </c>
      <c r="U1776" s="20" t="s">
        <v>32</v>
      </c>
      <c r="V1776" s="20" t="s">
        <v>45</v>
      </c>
    </row>
    <row r="1777" spans="20:22" x14ac:dyDescent="0.25">
      <c r="T1777" s="19" t="s">
        <v>1822</v>
      </c>
      <c r="U1777" s="20" t="s">
        <v>32</v>
      </c>
      <c r="V1777" s="20" t="s">
        <v>45</v>
      </c>
    </row>
    <row r="1778" spans="20:22" x14ac:dyDescent="0.25">
      <c r="T1778" s="19" t="s">
        <v>1823</v>
      </c>
      <c r="U1778" s="20" t="s">
        <v>32</v>
      </c>
      <c r="V1778" s="20" t="s">
        <v>45</v>
      </c>
    </row>
    <row r="1779" spans="20:22" x14ac:dyDescent="0.25">
      <c r="T1779" s="19" t="s">
        <v>1824</v>
      </c>
      <c r="U1779" s="20" t="s">
        <v>32</v>
      </c>
      <c r="V1779" s="20" t="s">
        <v>45</v>
      </c>
    </row>
    <row r="1780" spans="20:22" x14ac:dyDescent="0.25">
      <c r="T1780" s="19" t="s">
        <v>1825</v>
      </c>
      <c r="U1780" s="20" t="s">
        <v>32</v>
      </c>
      <c r="V1780" s="20" t="s">
        <v>45</v>
      </c>
    </row>
    <row r="1781" spans="20:22" x14ac:dyDescent="0.25">
      <c r="T1781" s="19" t="s">
        <v>1826</v>
      </c>
      <c r="U1781" s="20" t="s">
        <v>32</v>
      </c>
      <c r="V1781" s="20" t="s">
        <v>45</v>
      </c>
    </row>
    <row r="1782" spans="20:22" x14ac:dyDescent="0.25">
      <c r="T1782" s="19" t="s">
        <v>1827</v>
      </c>
      <c r="U1782" s="20" t="s">
        <v>32</v>
      </c>
      <c r="V1782" s="20" t="s">
        <v>45</v>
      </c>
    </row>
    <row r="1783" spans="20:22" x14ac:dyDescent="0.25">
      <c r="T1783" s="19" t="s">
        <v>1828</v>
      </c>
      <c r="U1783" s="20" t="s">
        <v>32</v>
      </c>
      <c r="V1783" s="20" t="s">
        <v>45</v>
      </c>
    </row>
    <row r="1784" spans="20:22" x14ac:dyDescent="0.25">
      <c r="T1784" s="19" t="s">
        <v>1829</v>
      </c>
      <c r="U1784" s="20" t="s">
        <v>32</v>
      </c>
      <c r="V1784" s="20" t="s">
        <v>45</v>
      </c>
    </row>
    <row r="1785" spans="20:22" x14ac:dyDescent="0.25">
      <c r="T1785" s="19" t="s">
        <v>1830</v>
      </c>
      <c r="U1785" s="20" t="s">
        <v>32</v>
      </c>
      <c r="V1785" s="20" t="s">
        <v>45</v>
      </c>
    </row>
    <row r="1786" spans="20:22" x14ac:dyDescent="0.25">
      <c r="T1786" s="19" t="s">
        <v>1831</v>
      </c>
      <c r="U1786" s="20" t="s">
        <v>32</v>
      </c>
      <c r="V1786" s="20" t="s">
        <v>45</v>
      </c>
    </row>
    <row r="1787" spans="20:22" x14ac:dyDescent="0.25">
      <c r="T1787" s="19" t="s">
        <v>1832</v>
      </c>
      <c r="U1787" s="20" t="s">
        <v>32</v>
      </c>
      <c r="V1787" s="20" t="s">
        <v>45</v>
      </c>
    </row>
    <row r="1788" spans="20:22" x14ac:dyDescent="0.25">
      <c r="T1788" s="19" t="s">
        <v>1833</v>
      </c>
      <c r="U1788" s="20" t="s">
        <v>32</v>
      </c>
      <c r="V1788" s="20" t="s">
        <v>45</v>
      </c>
    </row>
    <row r="1789" spans="20:22" x14ac:dyDescent="0.25">
      <c r="T1789" s="19" t="s">
        <v>1834</v>
      </c>
      <c r="U1789" s="20" t="s">
        <v>32</v>
      </c>
      <c r="V1789" s="20" t="s">
        <v>45</v>
      </c>
    </row>
    <row r="1790" spans="20:22" x14ac:dyDescent="0.25">
      <c r="T1790" s="19" t="s">
        <v>1835</v>
      </c>
      <c r="U1790" s="20" t="s">
        <v>32</v>
      </c>
      <c r="V1790" s="20" t="s">
        <v>45</v>
      </c>
    </row>
    <row r="1791" spans="20:22" x14ac:dyDescent="0.25">
      <c r="T1791" s="19" t="s">
        <v>1836</v>
      </c>
      <c r="U1791" s="20" t="s">
        <v>32</v>
      </c>
      <c r="V1791" s="20" t="s">
        <v>45</v>
      </c>
    </row>
    <row r="1792" spans="20:22" x14ac:dyDescent="0.25">
      <c r="T1792" s="19" t="s">
        <v>1837</v>
      </c>
      <c r="U1792" s="20" t="s">
        <v>32</v>
      </c>
      <c r="V1792" s="20" t="s">
        <v>45</v>
      </c>
    </row>
    <row r="1793" spans="20:22" x14ac:dyDescent="0.25">
      <c r="T1793" s="19" t="s">
        <v>1838</v>
      </c>
      <c r="U1793" s="20" t="s">
        <v>32</v>
      </c>
      <c r="V1793" s="20" t="s">
        <v>45</v>
      </c>
    </row>
    <row r="1794" spans="20:22" x14ac:dyDescent="0.25">
      <c r="T1794" s="19" t="s">
        <v>1839</v>
      </c>
      <c r="U1794" s="20" t="s">
        <v>32</v>
      </c>
      <c r="V1794" s="20" t="s">
        <v>45</v>
      </c>
    </row>
    <row r="1795" spans="20:22" x14ac:dyDescent="0.25">
      <c r="T1795" s="19" t="s">
        <v>1840</v>
      </c>
      <c r="U1795" s="20" t="s">
        <v>32</v>
      </c>
      <c r="V1795" s="20" t="s">
        <v>45</v>
      </c>
    </row>
    <row r="1796" spans="20:22" x14ac:dyDescent="0.25">
      <c r="T1796" s="19" t="s">
        <v>1841</v>
      </c>
      <c r="U1796" s="20" t="s">
        <v>32</v>
      </c>
      <c r="V1796" s="20" t="s">
        <v>45</v>
      </c>
    </row>
    <row r="1797" spans="20:22" x14ac:dyDescent="0.25">
      <c r="T1797" s="19" t="s">
        <v>1842</v>
      </c>
      <c r="U1797" s="20" t="s">
        <v>32</v>
      </c>
      <c r="V1797" s="20" t="s">
        <v>45</v>
      </c>
    </row>
    <row r="1798" spans="20:22" x14ac:dyDescent="0.25">
      <c r="T1798" s="19" t="s">
        <v>1843</v>
      </c>
      <c r="U1798" s="20" t="s">
        <v>32</v>
      </c>
      <c r="V1798" s="20" t="s">
        <v>45</v>
      </c>
    </row>
    <row r="1799" spans="20:22" x14ac:dyDescent="0.25">
      <c r="T1799" s="19" t="s">
        <v>1844</v>
      </c>
      <c r="U1799" s="20" t="s">
        <v>32</v>
      </c>
      <c r="V1799" s="20" t="s">
        <v>45</v>
      </c>
    </row>
    <row r="1800" spans="20:22" x14ac:dyDescent="0.25">
      <c r="T1800" s="19" t="s">
        <v>1845</v>
      </c>
      <c r="U1800" s="20" t="s">
        <v>32</v>
      </c>
      <c r="V1800" s="20" t="s">
        <v>45</v>
      </c>
    </row>
    <row r="1801" spans="20:22" x14ac:dyDescent="0.25">
      <c r="T1801" s="19" t="s">
        <v>1846</v>
      </c>
      <c r="U1801" s="20" t="s">
        <v>32</v>
      </c>
      <c r="V1801" s="20" t="s">
        <v>45</v>
      </c>
    </row>
    <row r="1802" spans="20:22" x14ac:dyDescent="0.25">
      <c r="T1802" s="19" t="s">
        <v>1847</v>
      </c>
      <c r="U1802" s="20" t="s">
        <v>32</v>
      </c>
      <c r="V1802" s="20" t="s">
        <v>45</v>
      </c>
    </row>
    <row r="1803" spans="20:22" x14ac:dyDescent="0.25">
      <c r="T1803" s="19" t="s">
        <v>1848</v>
      </c>
      <c r="U1803" s="20" t="s">
        <v>32</v>
      </c>
      <c r="V1803" s="20" t="s">
        <v>45</v>
      </c>
    </row>
    <row r="1804" spans="20:22" x14ac:dyDescent="0.25">
      <c r="T1804" s="19" t="s">
        <v>1849</v>
      </c>
      <c r="U1804" s="20" t="s">
        <v>32</v>
      </c>
      <c r="V1804" s="20" t="s">
        <v>45</v>
      </c>
    </row>
    <row r="1805" spans="20:22" x14ac:dyDescent="0.25">
      <c r="T1805" s="19" t="s">
        <v>1850</v>
      </c>
      <c r="U1805" s="20" t="s">
        <v>32</v>
      </c>
      <c r="V1805" s="20" t="s">
        <v>45</v>
      </c>
    </row>
    <row r="1806" spans="20:22" x14ac:dyDescent="0.25">
      <c r="T1806" s="19" t="s">
        <v>1851</v>
      </c>
      <c r="U1806" s="20" t="s">
        <v>32</v>
      </c>
      <c r="V1806" s="20" t="s">
        <v>45</v>
      </c>
    </row>
    <row r="1807" spans="20:22" x14ac:dyDescent="0.25">
      <c r="T1807" s="19" t="s">
        <v>1852</v>
      </c>
      <c r="U1807" s="20" t="s">
        <v>32</v>
      </c>
      <c r="V1807" s="20" t="s">
        <v>45</v>
      </c>
    </row>
    <row r="1808" spans="20:22" x14ac:dyDescent="0.25">
      <c r="T1808" s="19" t="s">
        <v>1853</v>
      </c>
      <c r="U1808" s="20" t="s">
        <v>32</v>
      </c>
      <c r="V1808" s="20" t="s">
        <v>45</v>
      </c>
    </row>
    <row r="1809" spans="20:22" x14ac:dyDescent="0.25">
      <c r="T1809" s="19" t="s">
        <v>1854</v>
      </c>
      <c r="U1809" s="20" t="s">
        <v>32</v>
      </c>
      <c r="V1809" s="20" t="s">
        <v>45</v>
      </c>
    </row>
    <row r="1810" spans="20:22" x14ac:dyDescent="0.25">
      <c r="T1810" s="19" t="s">
        <v>1855</v>
      </c>
      <c r="U1810" s="20" t="s">
        <v>32</v>
      </c>
      <c r="V1810" s="20" t="s">
        <v>45</v>
      </c>
    </row>
    <row r="1811" spans="20:22" x14ac:dyDescent="0.25">
      <c r="T1811" s="19" t="s">
        <v>1856</v>
      </c>
      <c r="U1811" s="20" t="s">
        <v>32</v>
      </c>
      <c r="V1811" s="20" t="s">
        <v>45</v>
      </c>
    </row>
    <row r="1812" spans="20:22" x14ac:dyDescent="0.25">
      <c r="T1812" s="19" t="s">
        <v>1857</v>
      </c>
      <c r="U1812" s="20" t="s">
        <v>32</v>
      </c>
      <c r="V1812" s="20" t="s">
        <v>45</v>
      </c>
    </row>
    <row r="1813" spans="20:22" x14ac:dyDescent="0.25">
      <c r="T1813" s="19" t="s">
        <v>1858</v>
      </c>
      <c r="U1813" s="20" t="s">
        <v>32</v>
      </c>
      <c r="V1813" s="20" t="s">
        <v>45</v>
      </c>
    </row>
    <row r="1814" spans="20:22" x14ac:dyDescent="0.25">
      <c r="T1814" s="19" t="s">
        <v>1859</v>
      </c>
      <c r="U1814" s="20" t="s">
        <v>32</v>
      </c>
      <c r="V1814" s="20" t="s">
        <v>45</v>
      </c>
    </row>
    <row r="1815" spans="20:22" x14ac:dyDescent="0.25">
      <c r="T1815" s="19" t="s">
        <v>1860</v>
      </c>
      <c r="U1815" s="20" t="s">
        <v>32</v>
      </c>
      <c r="V1815" s="20" t="s">
        <v>45</v>
      </c>
    </row>
    <row r="1816" spans="20:22" x14ac:dyDescent="0.25">
      <c r="T1816" s="19" t="s">
        <v>1861</v>
      </c>
      <c r="U1816" s="20" t="s">
        <v>32</v>
      </c>
      <c r="V1816" s="20" t="s">
        <v>45</v>
      </c>
    </row>
    <row r="1817" spans="20:22" x14ac:dyDescent="0.25">
      <c r="T1817" s="19" t="s">
        <v>1862</v>
      </c>
      <c r="U1817" s="20" t="s">
        <v>32</v>
      </c>
      <c r="V1817" s="20" t="s">
        <v>45</v>
      </c>
    </row>
    <row r="1818" spans="20:22" x14ac:dyDescent="0.25">
      <c r="T1818" s="19" t="s">
        <v>1863</v>
      </c>
      <c r="U1818" s="20" t="s">
        <v>32</v>
      </c>
      <c r="V1818" s="20" t="s">
        <v>45</v>
      </c>
    </row>
    <row r="1819" spans="20:22" x14ac:dyDescent="0.25">
      <c r="T1819" s="19" t="s">
        <v>1864</v>
      </c>
      <c r="U1819" s="20" t="s">
        <v>32</v>
      </c>
      <c r="V1819" s="20" t="s">
        <v>45</v>
      </c>
    </row>
    <row r="1820" spans="20:22" x14ac:dyDescent="0.25">
      <c r="T1820" s="19" t="s">
        <v>1865</v>
      </c>
      <c r="U1820" s="20" t="s">
        <v>32</v>
      </c>
      <c r="V1820" s="20" t="s">
        <v>45</v>
      </c>
    </row>
    <row r="1821" spans="20:22" x14ac:dyDescent="0.25">
      <c r="T1821" s="19" t="s">
        <v>1866</v>
      </c>
      <c r="U1821" s="20" t="s">
        <v>32</v>
      </c>
      <c r="V1821" s="20" t="s">
        <v>45</v>
      </c>
    </row>
    <row r="1822" spans="20:22" x14ac:dyDescent="0.25">
      <c r="T1822" s="19" t="s">
        <v>1867</v>
      </c>
      <c r="U1822" s="20" t="s">
        <v>32</v>
      </c>
      <c r="V1822" s="20" t="s">
        <v>45</v>
      </c>
    </row>
    <row r="1823" spans="20:22" x14ac:dyDescent="0.25">
      <c r="T1823" s="19" t="s">
        <v>1868</v>
      </c>
      <c r="U1823" s="20" t="s">
        <v>32</v>
      </c>
      <c r="V1823" s="20" t="s">
        <v>45</v>
      </c>
    </row>
    <row r="1824" spans="20:22" x14ac:dyDescent="0.25">
      <c r="T1824" s="19" t="s">
        <v>1869</v>
      </c>
      <c r="U1824" s="20" t="s">
        <v>32</v>
      </c>
      <c r="V1824" s="20" t="s">
        <v>45</v>
      </c>
    </row>
    <row r="1825" spans="20:22" x14ac:dyDescent="0.25">
      <c r="T1825" s="19" t="s">
        <v>1870</v>
      </c>
      <c r="U1825" s="20" t="s">
        <v>32</v>
      </c>
      <c r="V1825" s="20" t="s">
        <v>45</v>
      </c>
    </row>
    <row r="1826" spans="20:22" x14ac:dyDescent="0.25">
      <c r="T1826" s="19" t="s">
        <v>1871</v>
      </c>
      <c r="U1826" s="20" t="s">
        <v>32</v>
      </c>
      <c r="V1826" s="20" t="s">
        <v>45</v>
      </c>
    </row>
    <row r="1827" spans="20:22" x14ac:dyDescent="0.25">
      <c r="T1827" s="19" t="s">
        <v>1872</v>
      </c>
      <c r="U1827" s="20" t="s">
        <v>32</v>
      </c>
      <c r="V1827" s="20" t="s">
        <v>45</v>
      </c>
    </row>
    <row r="1828" spans="20:22" x14ac:dyDescent="0.25">
      <c r="T1828" s="19" t="s">
        <v>1873</v>
      </c>
      <c r="U1828" s="20" t="s">
        <v>32</v>
      </c>
      <c r="V1828" s="20" t="s">
        <v>45</v>
      </c>
    </row>
    <row r="1829" spans="20:22" x14ac:dyDescent="0.25">
      <c r="T1829" s="19" t="s">
        <v>1874</v>
      </c>
      <c r="U1829" s="20" t="s">
        <v>32</v>
      </c>
      <c r="V1829" s="20" t="s">
        <v>45</v>
      </c>
    </row>
    <row r="1830" spans="20:22" x14ac:dyDescent="0.25">
      <c r="T1830" s="19" t="s">
        <v>1875</v>
      </c>
      <c r="U1830" s="20" t="s">
        <v>32</v>
      </c>
      <c r="V1830" s="20" t="s">
        <v>45</v>
      </c>
    </row>
    <row r="1831" spans="20:22" x14ac:dyDescent="0.25">
      <c r="T1831" s="19" t="s">
        <v>1876</v>
      </c>
      <c r="U1831" s="20" t="s">
        <v>32</v>
      </c>
      <c r="V1831" s="20" t="s">
        <v>45</v>
      </c>
    </row>
    <row r="1832" spans="20:22" x14ac:dyDescent="0.25">
      <c r="T1832" s="19" t="s">
        <v>1877</v>
      </c>
      <c r="U1832" s="20" t="s">
        <v>32</v>
      </c>
      <c r="V1832" s="20" t="s">
        <v>45</v>
      </c>
    </row>
    <row r="1833" spans="20:22" x14ac:dyDescent="0.25">
      <c r="T1833" s="19" t="s">
        <v>1878</v>
      </c>
      <c r="U1833" s="20" t="s">
        <v>32</v>
      </c>
      <c r="V1833" s="20" t="s">
        <v>45</v>
      </c>
    </row>
    <row r="1834" spans="20:22" x14ac:dyDescent="0.25">
      <c r="T1834" s="19" t="s">
        <v>1879</v>
      </c>
      <c r="U1834" s="20" t="s">
        <v>32</v>
      </c>
      <c r="V1834" s="20" t="s">
        <v>45</v>
      </c>
    </row>
    <row r="1835" spans="20:22" x14ac:dyDescent="0.25">
      <c r="T1835" s="19" t="s">
        <v>1880</v>
      </c>
      <c r="U1835" s="20" t="s">
        <v>32</v>
      </c>
      <c r="V1835" s="20" t="s">
        <v>45</v>
      </c>
    </row>
    <row r="1836" spans="20:22" x14ac:dyDescent="0.25">
      <c r="T1836" s="19" t="s">
        <v>1881</v>
      </c>
      <c r="U1836" s="20" t="s">
        <v>32</v>
      </c>
      <c r="V1836" s="20" t="s">
        <v>45</v>
      </c>
    </row>
    <row r="1837" spans="20:22" x14ac:dyDescent="0.25">
      <c r="T1837" s="19" t="s">
        <v>1882</v>
      </c>
      <c r="U1837" s="20" t="s">
        <v>32</v>
      </c>
      <c r="V1837" s="20" t="s">
        <v>45</v>
      </c>
    </row>
    <row r="1838" spans="20:22" x14ac:dyDescent="0.25">
      <c r="T1838" s="19" t="s">
        <v>1883</v>
      </c>
      <c r="U1838" s="20" t="s">
        <v>32</v>
      </c>
      <c r="V1838" s="20" t="s">
        <v>45</v>
      </c>
    </row>
    <row r="1839" spans="20:22" x14ac:dyDescent="0.25">
      <c r="T1839" s="19" t="s">
        <v>1884</v>
      </c>
      <c r="U1839" s="20" t="s">
        <v>32</v>
      </c>
      <c r="V1839" s="20" t="s">
        <v>45</v>
      </c>
    </row>
    <row r="1840" spans="20:22" x14ac:dyDescent="0.25">
      <c r="T1840" s="19" t="s">
        <v>1885</v>
      </c>
      <c r="U1840" s="20" t="s">
        <v>32</v>
      </c>
      <c r="V1840" s="20" t="s">
        <v>45</v>
      </c>
    </row>
    <row r="1841" spans="20:22" x14ac:dyDescent="0.25">
      <c r="T1841" s="19" t="s">
        <v>1886</v>
      </c>
      <c r="U1841" s="20" t="s">
        <v>32</v>
      </c>
      <c r="V1841" s="20" t="s">
        <v>45</v>
      </c>
    </row>
    <row r="1842" spans="20:22" x14ac:dyDescent="0.25">
      <c r="T1842" s="19" t="s">
        <v>1887</v>
      </c>
      <c r="U1842" s="20" t="s">
        <v>32</v>
      </c>
      <c r="V1842" s="20" t="s">
        <v>45</v>
      </c>
    </row>
    <row r="1843" spans="20:22" x14ac:dyDescent="0.25">
      <c r="T1843" s="19" t="s">
        <v>1888</v>
      </c>
      <c r="U1843" s="20" t="s">
        <v>32</v>
      </c>
      <c r="V1843" s="20" t="s">
        <v>45</v>
      </c>
    </row>
    <row r="1844" spans="20:22" x14ac:dyDescent="0.25">
      <c r="T1844" s="19" t="s">
        <v>1889</v>
      </c>
      <c r="U1844" s="20" t="s">
        <v>32</v>
      </c>
      <c r="V1844" s="20" t="s">
        <v>45</v>
      </c>
    </row>
    <row r="1845" spans="20:22" x14ac:dyDescent="0.25">
      <c r="T1845" s="19" t="s">
        <v>1890</v>
      </c>
      <c r="U1845" s="20" t="s">
        <v>32</v>
      </c>
      <c r="V1845" s="20" t="s">
        <v>45</v>
      </c>
    </row>
    <row r="1846" spans="20:22" x14ac:dyDescent="0.25">
      <c r="T1846" s="19" t="s">
        <v>1891</v>
      </c>
      <c r="U1846" s="20" t="s">
        <v>32</v>
      </c>
      <c r="V1846" s="20" t="s">
        <v>45</v>
      </c>
    </row>
    <row r="1847" spans="20:22" x14ac:dyDescent="0.25">
      <c r="T1847" s="19" t="s">
        <v>1892</v>
      </c>
      <c r="U1847" s="20" t="s">
        <v>32</v>
      </c>
      <c r="V1847" s="20" t="s">
        <v>45</v>
      </c>
    </row>
    <row r="1848" spans="20:22" x14ac:dyDescent="0.25">
      <c r="T1848" s="19" t="s">
        <v>1893</v>
      </c>
      <c r="U1848" s="20" t="s">
        <v>32</v>
      </c>
      <c r="V1848" s="20" t="s">
        <v>45</v>
      </c>
    </row>
    <row r="1849" spans="20:22" x14ac:dyDescent="0.25">
      <c r="T1849" s="19" t="s">
        <v>1894</v>
      </c>
      <c r="U1849" s="20" t="s">
        <v>32</v>
      </c>
      <c r="V1849" s="20" t="s">
        <v>45</v>
      </c>
    </row>
    <row r="1850" spans="20:22" x14ac:dyDescent="0.25">
      <c r="T1850" s="19" t="s">
        <v>1895</v>
      </c>
      <c r="U1850" s="20" t="s">
        <v>32</v>
      </c>
      <c r="V1850" s="20" t="s">
        <v>45</v>
      </c>
    </row>
    <row r="1851" spans="20:22" x14ac:dyDescent="0.25">
      <c r="T1851" s="19" t="s">
        <v>1896</v>
      </c>
      <c r="U1851" s="20" t="s">
        <v>32</v>
      </c>
      <c r="V1851" s="20" t="s">
        <v>45</v>
      </c>
    </row>
    <row r="1852" spans="20:22" x14ac:dyDescent="0.25">
      <c r="T1852" s="19" t="s">
        <v>1897</v>
      </c>
      <c r="U1852" s="20" t="s">
        <v>32</v>
      </c>
      <c r="V1852" s="20" t="s">
        <v>45</v>
      </c>
    </row>
    <row r="1853" spans="20:22" x14ac:dyDescent="0.25">
      <c r="T1853" s="19" t="s">
        <v>1898</v>
      </c>
      <c r="U1853" s="20" t="s">
        <v>32</v>
      </c>
      <c r="V1853" s="20" t="s">
        <v>45</v>
      </c>
    </row>
    <row r="1854" spans="20:22" x14ac:dyDescent="0.25">
      <c r="T1854" s="19" t="s">
        <v>1899</v>
      </c>
      <c r="U1854" s="20" t="s">
        <v>32</v>
      </c>
      <c r="V1854" s="20" t="s">
        <v>45</v>
      </c>
    </row>
    <row r="1855" spans="20:22" x14ac:dyDescent="0.25">
      <c r="T1855" s="19" t="s">
        <v>1900</v>
      </c>
      <c r="U1855" s="20" t="s">
        <v>32</v>
      </c>
      <c r="V1855" s="20" t="s">
        <v>45</v>
      </c>
    </row>
    <row r="1856" spans="20:22" x14ac:dyDescent="0.25">
      <c r="T1856" s="19" t="s">
        <v>1901</v>
      </c>
      <c r="U1856" s="20" t="s">
        <v>32</v>
      </c>
      <c r="V1856" s="20" t="s">
        <v>45</v>
      </c>
    </row>
    <row r="1857" spans="20:22" x14ac:dyDescent="0.25">
      <c r="T1857" s="19" t="s">
        <v>1902</v>
      </c>
      <c r="U1857" s="20" t="s">
        <v>32</v>
      </c>
      <c r="V1857" s="20" t="s">
        <v>45</v>
      </c>
    </row>
    <row r="1858" spans="20:22" x14ac:dyDescent="0.25">
      <c r="T1858" s="19" t="s">
        <v>1903</v>
      </c>
      <c r="U1858" s="20" t="s">
        <v>32</v>
      </c>
      <c r="V1858" s="20" t="s">
        <v>45</v>
      </c>
    </row>
    <row r="1859" spans="20:22" x14ac:dyDescent="0.25">
      <c r="T1859" s="19" t="s">
        <v>1904</v>
      </c>
      <c r="U1859" s="20" t="s">
        <v>32</v>
      </c>
      <c r="V1859" s="20" t="s">
        <v>45</v>
      </c>
    </row>
    <row r="1860" spans="20:22" x14ac:dyDescent="0.25">
      <c r="T1860" s="19" t="s">
        <v>1905</v>
      </c>
      <c r="U1860" s="20" t="s">
        <v>32</v>
      </c>
      <c r="V1860" s="20" t="s">
        <v>45</v>
      </c>
    </row>
    <row r="1861" spans="20:22" x14ac:dyDescent="0.25">
      <c r="T1861" s="19" t="s">
        <v>1906</v>
      </c>
      <c r="U1861" s="20" t="s">
        <v>32</v>
      </c>
      <c r="V1861" s="20" t="s">
        <v>45</v>
      </c>
    </row>
    <row r="1862" spans="20:22" x14ac:dyDescent="0.25">
      <c r="T1862" s="19" t="s">
        <v>1907</v>
      </c>
      <c r="U1862" s="20" t="s">
        <v>32</v>
      </c>
      <c r="V1862" s="20" t="s">
        <v>45</v>
      </c>
    </row>
    <row r="1863" spans="20:22" x14ac:dyDescent="0.25">
      <c r="T1863" s="19" t="s">
        <v>1908</v>
      </c>
      <c r="U1863" s="20" t="s">
        <v>32</v>
      </c>
      <c r="V1863" s="20" t="s">
        <v>45</v>
      </c>
    </row>
    <row r="1864" spans="20:22" x14ac:dyDescent="0.25">
      <c r="T1864" s="19" t="s">
        <v>1909</v>
      </c>
      <c r="U1864" s="20" t="s">
        <v>32</v>
      </c>
      <c r="V1864" s="20" t="s">
        <v>45</v>
      </c>
    </row>
    <row r="1865" spans="20:22" x14ac:dyDescent="0.25">
      <c r="T1865" s="19" t="s">
        <v>1910</v>
      </c>
      <c r="U1865" s="20" t="s">
        <v>32</v>
      </c>
      <c r="V1865" s="20" t="s">
        <v>45</v>
      </c>
    </row>
    <row r="1866" spans="20:22" x14ac:dyDescent="0.25">
      <c r="T1866" s="19" t="s">
        <v>1911</v>
      </c>
      <c r="U1866" s="20" t="s">
        <v>32</v>
      </c>
      <c r="V1866" s="20" t="s">
        <v>45</v>
      </c>
    </row>
    <row r="1867" spans="20:22" x14ac:dyDescent="0.25">
      <c r="T1867" s="19" t="s">
        <v>1912</v>
      </c>
      <c r="U1867" s="20" t="s">
        <v>32</v>
      </c>
      <c r="V1867" s="20" t="s">
        <v>45</v>
      </c>
    </row>
    <row r="1868" spans="20:22" x14ac:dyDescent="0.25">
      <c r="T1868" s="19" t="s">
        <v>1913</v>
      </c>
      <c r="U1868" s="20" t="s">
        <v>32</v>
      </c>
      <c r="V1868" s="20" t="s">
        <v>45</v>
      </c>
    </row>
    <row r="1869" spans="20:22" x14ac:dyDescent="0.25">
      <c r="T1869" s="19" t="s">
        <v>1914</v>
      </c>
      <c r="U1869" s="20" t="s">
        <v>32</v>
      </c>
      <c r="V1869" s="20" t="s">
        <v>45</v>
      </c>
    </row>
    <row r="1870" spans="20:22" x14ac:dyDescent="0.25">
      <c r="T1870" s="19" t="s">
        <v>1915</v>
      </c>
      <c r="U1870" s="20" t="s">
        <v>32</v>
      </c>
      <c r="V1870" s="20" t="s">
        <v>45</v>
      </c>
    </row>
    <row r="1871" spans="20:22" x14ac:dyDescent="0.25">
      <c r="T1871" s="19" t="s">
        <v>1916</v>
      </c>
      <c r="U1871" s="20" t="s">
        <v>32</v>
      </c>
      <c r="V1871" s="20" t="s">
        <v>45</v>
      </c>
    </row>
    <row r="1872" spans="20:22" x14ac:dyDescent="0.25">
      <c r="T1872" s="19" t="s">
        <v>1917</v>
      </c>
      <c r="U1872" s="20" t="s">
        <v>32</v>
      </c>
      <c r="V1872" s="20" t="s">
        <v>45</v>
      </c>
    </row>
    <row r="1873" spans="20:22" x14ac:dyDescent="0.25">
      <c r="T1873" s="19" t="s">
        <v>1918</v>
      </c>
      <c r="U1873" s="20" t="s">
        <v>32</v>
      </c>
      <c r="V1873" s="20" t="s">
        <v>45</v>
      </c>
    </row>
    <row r="1874" spans="20:22" x14ac:dyDescent="0.25">
      <c r="T1874" s="19" t="s">
        <v>1919</v>
      </c>
      <c r="U1874" s="20" t="s">
        <v>32</v>
      </c>
      <c r="V1874" s="20" t="s">
        <v>45</v>
      </c>
    </row>
    <row r="1875" spans="20:22" x14ac:dyDescent="0.25">
      <c r="T1875" s="19" t="s">
        <v>1920</v>
      </c>
      <c r="U1875" s="20" t="s">
        <v>32</v>
      </c>
      <c r="V1875" s="20" t="s">
        <v>45</v>
      </c>
    </row>
    <row r="1876" spans="20:22" x14ac:dyDescent="0.25">
      <c r="T1876" s="19" t="s">
        <v>1921</v>
      </c>
      <c r="U1876" s="20" t="s">
        <v>32</v>
      </c>
      <c r="V1876" s="20" t="s">
        <v>45</v>
      </c>
    </row>
    <row r="1877" spans="20:22" x14ac:dyDescent="0.25">
      <c r="T1877" s="19" t="s">
        <v>1922</v>
      </c>
      <c r="U1877" s="20" t="s">
        <v>32</v>
      </c>
      <c r="V1877" s="20" t="s">
        <v>45</v>
      </c>
    </row>
    <row r="1878" spans="20:22" x14ac:dyDescent="0.25">
      <c r="T1878" s="19" t="s">
        <v>1923</v>
      </c>
      <c r="U1878" s="20" t="s">
        <v>32</v>
      </c>
      <c r="V1878" s="20" t="s">
        <v>45</v>
      </c>
    </row>
    <row r="1879" spans="20:22" x14ac:dyDescent="0.25">
      <c r="T1879" s="19" t="s">
        <v>1924</v>
      </c>
      <c r="U1879" s="20" t="s">
        <v>32</v>
      </c>
      <c r="V1879" s="20" t="s">
        <v>45</v>
      </c>
    </row>
    <row r="1880" spans="20:22" x14ac:dyDescent="0.25">
      <c r="T1880" s="19" t="s">
        <v>1925</v>
      </c>
      <c r="U1880" s="20" t="s">
        <v>32</v>
      </c>
      <c r="V1880" s="20" t="s">
        <v>45</v>
      </c>
    </row>
    <row r="1881" spans="20:22" x14ac:dyDescent="0.25">
      <c r="T1881" s="19" t="s">
        <v>1926</v>
      </c>
      <c r="U1881" s="20" t="s">
        <v>32</v>
      </c>
      <c r="V1881" s="20" t="s">
        <v>45</v>
      </c>
    </row>
    <row r="1882" spans="20:22" x14ac:dyDescent="0.25">
      <c r="T1882" s="19" t="s">
        <v>1927</v>
      </c>
      <c r="U1882" s="20" t="s">
        <v>32</v>
      </c>
      <c r="V1882" s="20" t="s">
        <v>45</v>
      </c>
    </row>
    <row r="1883" spans="20:22" x14ac:dyDescent="0.25">
      <c r="T1883" s="19" t="s">
        <v>1928</v>
      </c>
      <c r="U1883" s="20" t="s">
        <v>32</v>
      </c>
      <c r="V1883" s="20" t="s">
        <v>45</v>
      </c>
    </row>
    <row r="1884" spans="20:22" x14ac:dyDescent="0.25">
      <c r="T1884" s="19" t="s">
        <v>1929</v>
      </c>
      <c r="U1884" s="20" t="s">
        <v>32</v>
      </c>
      <c r="V1884" s="20" t="s">
        <v>45</v>
      </c>
    </row>
    <row r="1885" spans="20:22" x14ac:dyDescent="0.25">
      <c r="T1885" s="19" t="s">
        <v>1930</v>
      </c>
      <c r="U1885" s="20" t="s">
        <v>32</v>
      </c>
      <c r="V1885" s="20" t="s">
        <v>45</v>
      </c>
    </row>
    <row r="1886" spans="20:22" x14ac:dyDescent="0.25">
      <c r="T1886" s="19" t="s">
        <v>1931</v>
      </c>
      <c r="U1886" s="20" t="s">
        <v>32</v>
      </c>
      <c r="V1886" s="20" t="s">
        <v>45</v>
      </c>
    </row>
    <row r="1887" spans="20:22" x14ac:dyDescent="0.25">
      <c r="T1887" s="19" t="s">
        <v>1932</v>
      </c>
      <c r="U1887" s="20" t="s">
        <v>32</v>
      </c>
      <c r="V1887" s="20" t="s">
        <v>45</v>
      </c>
    </row>
    <row r="1888" spans="20:22" x14ac:dyDescent="0.25">
      <c r="T1888" s="19" t="s">
        <v>1933</v>
      </c>
      <c r="U1888" s="20" t="s">
        <v>32</v>
      </c>
      <c r="V1888" s="20" t="s">
        <v>45</v>
      </c>
    </row>
    <row r="1889" spans="20:22" x14ac:dyDescent="0.25">
      <c r="T1889" s="19" t="s">
        <v>1934</v>
      </c>
      <c r="U1889" s="20" t="s">
        <v>32</v>
      </c>
      <c r="V1889" s="20" t="s">
        <v>45</v>
      </c>
    </row>
    <row r="1890" spans="20:22" x14ac:dyDescent="0.25">
      <c r="T1890" s="19" t="s">
        <v>1935</v>
      </c>
      <c r="U1890" s="20" t="s">
        <v>32</v>
      </c>
      <c r="V1890" s="20" t="s">
        <v>45</v>
      </c>
    </row>
    <row r="1891" spans="20:22" x14ac:dyDescent="0.25">
      <c r="T1891" s="19" t="s">
        <v>1936</v>
      </c>
      <c r="U1891" s="20" t="s">
        <v>32</v>
      </c>
      <c r="V1891" s="20" t="s">
        <v>45</v>
      </c>
    </row>
    <row r="1892" spans="20:22" x14ac:dyDescent="0.25">
      <c r="T1892" s="19" t="s">
        <v>1937</v>
      </c>
      <c r="U1892" s="20" t="s">
        <v>32</v>
      </c>
      <c r="V1892" s="20" t="s">
        <v>45</v>
      </c>
    </row>
    <row r="1893" spans="20:22" x14ac:dyDescent="0.25">
      <c r="T1893" s="19" t="s">
        <v>1938</v>
      </c>
      <c r="U1893" s="20" t="s">
        <v>32</v>
      </c>
      <c r="V1893" s="20" t="s">
        <v>45</v>
      </c>
    </row>
    <row r="1894" spans="20:22" x14ac:dyDescent="0.25">
      <c r="T1894" s="19" t="s">
        <v>1939</v>
      </c>
      <c r="U1894" s="20" t="s">
        <v>32</v>
      </c>
      <c r="V1894" s="20" t="s">
        <v>45</v>
      </c>
    </row>
    <row r="1895" spans="20:22" x14ac:dyDescent="0.25">
      <c r="T1895" s="19" t="s">
        <v>1940</v>
      </c>
      <c r="U1895" s="20" t="s">
        <v>32</v>
      </c>
      <c r="V1895" s="20" t="s">
        <v>45</v>
      </c>
    </row>
    <row r="1896" spans="20:22" x14ac:dyDescent="0.25">
      <c r="T1896" s="19" t="s">
        <v>1941</v>
      </c>
      <c r="U1896" s="20" t="s">
        <v>32</v>
      </c>
      <c r="V1896" s="20" t="s">
        <v>45</v>
      </c>
    </row>
    <row r="1897" spans="20:22" x14ac:dyDescent="0.25">
      <c r="T1897" s="19" t="s">
        <v>1942</v>
      </c>
      <c r="U1897" s="20" t="s">
        <v>32</v>
      </c>
      <c r="V1897" s="20" t="s">
        <v>45</v>
      </c>
    </row>
    <row r="1898" spans="20:22" x14ac:dyDescent="0.25">
      <c r="T1898" s="19" t="s">
        <v>1943</v>
      </c>
      <c r="U1898" s="20" t="s">
        <v>32</v>
      </c>
      <c r="V1898" s="20" t="s">
        <v>45</v>
      </c>
    </row>
    <row r="1899" spans="20:22" x14ac:dyDescent="0.25">
      <c r="T1899" s="19" t="s">
        <v>1944</v>
      </c>
      <c r="U1899" s="20" t="s">
        <v>32</v>
      </c>
      <c r="V1899" s="20" t="s">
        <v>45</v>
      </c>
    </row>
    <row r="1900" spans="20:22" x14ac:dyDescent="0.25">
      <c r="T1900" s="19" t="s">
        <v>1945</v>
      </c>
      <c r="U1900" s="20" t="s">
        <v>32</v>
      </c>
      <c r="V1900" s="20" t="s">
        <v>45</v>
      </c>
    </row>
    <row r="1901" spans="20:22" x14ac:dyDescent="0.25">
      <c r="T1901" s="19" t="s">
        <v>1946</v>
      </c>
      <c r="U1901" s="20" t="s">
        <v>32</v>
      </c>
      <c r="V1901" s="20" t="s">
        <v>45</v>
      </c>
    </row>
    <row r="1902" spans="20:22" x14ac:dyDescent="0.25">
      <c r="T1902" s="19" t="s">
        <v>1947</v>
      </c>
      <c r="U1902" s="20" t="s">
        <v>32</v>
      </c>
      <c r="V1902" s="20" t="s">
        <v>45</v>
      </c>
    </row>
    <row r="1903" spans="20:22" x14ac:dyDescent="0.25">
      <c r="T1903" s="19" t="s">
        <v>1948</v>
      </c>
      <c r="U1903" s="20" t="s">
        <v>32</v>
      </c>
      <c r="V1903" s="20" t="s">
        <v>45</v>
      </c>
    </row>
    <row r="1904" spans="20:22" x14ac:dyDescent="0.25">
      <c r="T1904" s="19" t="s">
        <v>1949</v>
      </c>
      <c r="U1904" s="20" t="s">
        <v>32</v>
      </c>
      <c r="V1904" s="20" t="s">
        <v>45</v>
      </c>
    </row>
    <row r="1905" spans="20:22" x14ac:dyDescent="0.25">
      <c r="T1905" s="19" t="s">
        <v>1950</v>
      </c>
      <c r="U1905" s="20" t="s">
        <v>32</v>
      </c>
      <c r="V1905" s="20" t="s">
        <v>45</v>
      </c>
    </row>
    <row r="1906" spans="20:22" x14ac:dyDescent="0.25">
      <c r="T1906" s="19" t="s">
        <v>1951</v>
      </c>
      <c r="U1906" s="20" t="s">
        <v>32</v>
      </c>
      <c r="V1906" s="20" t="s">
        <v>45</v>
      </c>
    </row>
    <row r="1907" spans="20:22" x14ac:dyDescent="0.25">
      <c r="T1907" s="19" t="s">
        <v>1952</v>
      </c>
      <c r="U1907" s="20" t="s">
        <v>32</v>
      </c>
      <c r="V1907" s="20" t="s">
        <v>45</v>
      </c>
    </row>
    <row r="1908" spans="20:22" x14ac:dyDescent="0.25">
      <c r="T1908" s="19" t="s">
        <v>1953</v>
      </c>
      <c r="U1908" s="20" t="s">
        <v>32</v>
      </c>
      <c r="V1908" s="20" t="s">
        <v>45</v>
      </c>
    </row>
    <row r="1909" spans="20:22" x14ac:dyDescent="0.25">
      <c r="T1909" s="19" t="s">
        <v>1954</v>
      </c>
      <c r="U1909" s="20" t="s">
        <v>32</v>
      </c>
      <c r="V1909" s="20" t="s">
        <v>45</v>
      </c>
    </row>
    <row r="1910" spans="20:22" x14ac:dyDescent="0.25">
      <c r="T1910" s="19" t="s">
        <v>1955</v>
      </c>
      <c r="U1910" s="20" t="s">
        <v>32</v>
      </c>
      <c r="V1910" s="20" t="s">
        <v>45</v>
      </c>
    </row>
    <row r="1911" spans="20:22" x14ac:dyDescent="0.25">
      <c r="T1911" s="19" t="s">
        <v>1956</v>
      </c>
      <c r="U1911" s="20" t="s">
        <v>32</v>
      </c>
      <c r="V1911" s="20" t="s">
        <v>45</v>
      </c>
    </row>
    <row r="1912" spans="20:22" x14ac:dyDescent="0.25">
      <c r="T1912" s="19" t="s">
        <v>1957</v>
      </c>
      <c r="U1912" s="20" t="s">
        <v>32</v>
      </c>
      <c r="V1912" s="20" t="s">
        <v>45</v>
      </c>
    </row>
    <row r="1913" spans="20:22" x14ac:dyDescent="0.25">
      <c r="T1913" s="19" t="s">
        <v>1958</v>
      </c>
      <c r="U1913" s="20" t="s">
        <v>32</v>
      </c>
      <c r="V1913" s="20" t="s">
        <v>45</v>
      </c>
    </row>
    <row r="1914" spans="20:22" x14ac:dyDescent="0.25">
      <c r="T1914" s="19" t="s">
        <v>1959</v>
      </c>
      <c r="U1914" s="20" t="s">
        <v>32</v>
      </c>
      <c r="V1914" s="20" t="s">
        <v>45</v>
      </c>
    </row>
    <row r="1915" spans="20:22" x14ac:dyDescent="0.25">
      <c r="T1915" s="19" t="s">
        <v>1960</v>
      </c>
      <c r="U1915" s="20" t="s">
        <v>32</v>
      </c>
      <c r="V1915" s="20" t="s">
        <v>45</v>
      </c>
    </row>
    <row r="1916" spans="20:22" x14ac:dyDescent="0.25">
      <c r="T1916" s="19" t="s">
        <v>1961</v>
      </c>
      <c r="U1916" s="20" t="s">
        <v>32</v>
      </c>
      <c r="V1916" s="20" t="s">
        <v>45</v>
      </c>
    </row>
    <row r="1917" spans="20:22" x14ac:dyDescent="0.25">
      <c r="T1917" s="19" t="s">
        <v>1962</v>
      </c>
      <c r="U1917" s="20" t="s">
        <v>32</v>
      </c>
      <c r="V1917" s="20" t="s">
        <v>45</v>
      </c>
    </row>
    <row r="1918" spans="20:22" x14ac:dyDescent="0.25">
      <c r="T1918" s="19" t="s">
        <v>1963</v>
      </c>
      <c r="U1918" s="20" t="s">
        <v>32</v>
      </c>
      <c r="V1918" s="20" t="s">
        <v>45</v>
      </c>
    </row>
    <row r="1919" spans="20:22" x14ac:dyDescent="0.25">
      <c r="T1919" s="19" t="s">
        <v>1964</v>
      </c>
      <c r="U1919" s="20" t="s">
        <v>32</v>
      </c>
      <c r="V1919" s="20" t="s">
        <v>45</v>
      </c>
    </row>
    <row r="1920" spans="20:22" x14ac:dyDescent="0.25">
      <c r="T1920" s="19" t="s">
        <v>1965</v>
      </c>
      <c r="U1920" s="20" t="s">
        <v>32</v>
      </c>
      <c r="V1920" s="20" t="s">
        <v>45</v>
      </c>
    </row>
    <row r="1921" spans="20:22" x14ac:dyDescent="0.25">
      <c r="T1921" s="19" t="s">
        <v>1966</v>
      </c>
      <c r="U1921" s="20" t="s">
        <v>32</v>
      </c>
      <c r="V1921" s="20" t="s">
        <v>45</v>
      </c>
    </row>
    <row r="1922" spans="20:22" x14ac:dyDescent="0.25">
      <c r="T1922" s="19" t="s">
        <v>1967</v>
      </c>
      <c r="U1922" s="20" t="s">
        <v>32</v>
      </c>
      <c r="V1922" s="20" t="s">
        <v>45</v>
      </c>
    </row>
    <row r="1923" spans="20:22" x14ac:dyDescent="0.25">
      <c r="T1923" s="19" t="s">
        <v>1968</v>
      </c>
      <c r="U1923" s="20" t="s">
        <v>32</v>
      </c>
      <c r="V1923" s="20" t="s">
        <v>45</v>
      </c>
    </row>
    <row r="1924" spans="20:22" x14ac:dyDescent="0.25">
      <c r="T1924" s="19" t="s">
        <v>1969</v>
      </c>
      <c r="U1924" s="20" t="s">
        <v>32</v>
      </c>
      <c r="V1924" s="20" t="s">
        <v>45</v>
      </c>
    </row>
    <row r="1925" spans="20:22" x14ac:dyDescent="0.25">
      <c r="T1925" s="19" t="s">
        <v>1970</v>
      </c>
      <c r="U1925" s="20" t="s">
        <v>32</v>
      </c>
      <c r="V1925" s="20" t="s">
        <v>45</v>
      </c>
    </row>
    <row r="1926" spans="20:22" x14ac:dyDescent="0.25">
      <c r="T1926" s="19" t="s">
        <v>1971</v>
      </c>
      <c r="U1926" s="20" t="s">
        <v>32</v>
      </c>
      <c r="V1926" s="20" t="s">
        <v>45</v>
      </c>
    </row>
    <row r="1927" spans="20:22" x14ac:dyDescent="0.25">
      <c r="T1927" s="19" t="s">
        <v>1972</v>
      </c>
      <c r="U1927" s="20" t="s">
        <v>32</v>
      </c>
      <c r="V1927" s="20" t="s">
        <v>45</v>
      </c>
    </row>
    <row r="1928" spans="20:22" x14ac:dyDescent="0.25">
      <c r="T1928" s="19" t="s">
        <v>1973</v>
      </c>
      <c r="U1928" s="20" t="s">
        <v>32</v>
      </c>
      <c r="V1928" s="20" t="s">
        <v>45</v>
      </c>
    </row>
    <row r="1929" spans="20:22" x14ac:dyDescent="0.25">
      <c r="T1929" s="19" t="s">
        <v>1974</v>
      </c>
      <c r="U1929" s="20" t="s">
        <v>32</v>
      </c>
      <c r="V1929" s="20" t="s">
        <v>45</v>
      </c>
    </row>
    <row r="1930" spans="20:22" x14ac:dyDescent="0.25">
      <c r="T1930" s="19" t="s">
        <v>1975</v>
      </c>
      <c r="U1930" s="20" t="s">
        <v>32</v>
      </c>
      <c r="V1930" s="20" t="s">
        <v>45</v>
      </c>
    </row>
    <row r="1931" spans="20:22" x14ac:dyDescent="0.25">
      <c r="T1931" s="19" t="s">
        <v>1976</v>
      </c>
      <c r="U1931" s="20" t="s">
        <v>32</v>
      </c>
      <c r="V1931" s="20" t="s">
        <v>45</v>
      </c>
    </row>
    <row r="1932" spans="20:22" x14ac:dyDescent="0.25">
      <c r="T1932" s="19" t="s">
        <v>1977</v>
      </c>
      <c r="U1932" s="20" t="s">
        <v>32</v>
      </c>
      <c r="V1932" s="20" t="s">
        <v>45</v>
      </c>
    </row>
    <row r="1933" spans="20:22" x14ac:dyDescent="0.25">
      <c r="T1933" s="19" t="s">
        <v>1978</v>
      </c>
      <c r="U1933" s="20" t="s">
        <v>32</v>
      </c>
      <c r="V1933" s="20" t="s">
        <v>45</v>
      </c>
    </row>
    <row r="1934" spans="20:22" x14ac:dyDescent="0.25">
      <c r="T1934" s="19" t="s">
        <v>1979</v>
      </c>
      <c r="U1934" s="20" t="s">
        <v>32</v>
      </c>
      <c r="V1934" s="20" t="s">
        <v>45</v>
      </c>
    </row>
    <row r="1935" spans="20:22" x14ac:dyDescent="0.25">
      <c r="T1935" s="19" t="s">
        <v>1980</v>
      </c>
      <c r="U1935" s="20" t="s">
        <v>32</v>
      </c>
      <c r="V1935" s="20" t="s">
        <v>45</v>
      </c>
    </row>
    <row r="1936" spans="20:22" x14ac:dyDescent="0.25">
      <c r="T1936" s="19" t="s">
        <v>1981</v>
      </c>
      <c r="U1936" s="20" t="s">
        <v>32</v>
      </c>
      <c r="V1936" s="20" t="s">
        <v>45</v>
      </c>
    </row>
    <row r="1937" spans="20:22" x14ac:dyDescent="0.25">
      <c r="T1937" s="19" t="s">
        <v>1982</v>
      </c>
      <c r="U1937" s="20" t="s">
        <v>32</v>
      </c>
      <c r="V1937" s="20" t="s">
        <v>45</v>
      </c>
    </row>
    <row r="1938" spans="20:22" x14ac:dyDescent="0.25">
      <c r="T1938" s="19" t="s">
        <v>1983</v>
      </c>
      <c r="U1938" s="20" t="s">
        <v>32</v>
      </c>
      <c r="V1938" s="20" t="s">
        <v>45</v>
      </c>
    </row>
    <row r="1939" spans="20:22" x14ac:dyDescent="0.25">
      <c r="T1939" s="19" t="s">
        <v>1984</v>
      </c>
      <c r="U1939" s="20" t="s">
        <v>32</v>
      </c>
      <c r="V1939" s="20" t="s">
        <v>45</v>
      </c>
    </row>
    <row r="1940" spans="20:22" x14ac:dyDescent="0.25">
      <c r="T1940" s="19" t="s">
        <v>1985</v>
      </c>
      <c r="U1940" s="20" t="s">
        <v>32</v>
      </c>
      <c r="V1940" s="20" t="s">
        <v>45</v>
      </c>
    </row>
    <row r="1941" spans="20:22" x14ac:dyDescent="0.25">
      <c r="T1941" s="19" t="s">
        <v>1986</v>
      </c>
      <c r="U1941" s="20" t="s">
        <v>32</v>
      </c>
      <c r="V1941" s="20" t="s">
        <v>45</v>
      </c>
    </row>
    <row r="1942" spans="20:22" x14ac:dyDescent="0.25">
      <c r="T1942" s="19" t="s">
        <v>1987</v>
      </c>
      <c r="U1942" s="20" t="s">
        <v>32</v>
      </c>
      <c r="V1942" s="20" t="s">
        <v>45</v>
      </c>
    </row>
    <row r="1943" spans="20:22" x14ac:dyDescent="0.25">
      <c r="T1943" s="19" t="s">
        <v>1988</v>
      </c>
      <c r="U1943" s="20" t="s">
        <v>32</v>
      </c>
      <c r="V1943" s="20" t="s">
        <v>45</v>
      </c>
    </row>
    <row r="1944" spans="20:22" x14ac:dyDescent="0.25">
      <c r="T1944" s="19" t="s">
        <v>1989</v>
      </c>
      <c r="U1944" s="20" t="s">
        <v>32</v>
      </c>
      <c r="V1944" s="20" t="s">
        <v>45</v>
      </c>
    </row>
    <row r="1945" spans="20:22" x14ac:dyDescent="0.25">
      <c r="T1945" s="19" t="s">
        <v>1990</v>
      </c>
      <c r="U1945" s="20" t="s">
        <v>32</v>
      </c>
      <c r="V1945" s="20" t="s">
        <v>45</v>
      </c>
    </row>
    <row r="1946" spans="20:22" x14ac:dyDescent="0.25">
      <c r="T1946" s="19" t="s">
        <v>1991</v>
      </c>
      <c r="U1946" s="20" t="s">
        <v>32</v>
      </c>
      <c r="V1946" s="20" t="s">
        <v>45</v>
      </c>
    </row>
    <row r="1947" spans="20:22" x14ac:dyDescent="0.25">
      <c r="T1947" s="19" t="s">
        <v>1992</v>
      </c>
      <c r="U1947" s="20" t="s">
        <v>32</v>
      </c>
      <c r="V1947" s="20" t="s">
        <v>45</v>
      </c>
    </row>
    <row r="1948" spans="20:22" x14ac:dyDescent="0.25">
      <c r="T1948" s="19" t="s">
        <v>1993</v>
      </c>
      <c r="U1948" s="20" t="s">
        <v>32</v>
      </c>
      <c r="V1948" s="20" t="s">
        <v>45</v>
      </c>
    </row>
    <row r="1949" spans="20:22" x14ac:dyDescent="0.25">
      <c r="T1949" s="19" t="s">
        <v>1994</v>
      </c>
      <c r="U1949" s="20" t="s">
        <v>32</v>
      </c>
      <c r="V1949" s="20" t="s">
        <v>45</v>
      </c>
    </row>
    <row r="1950" spans="20:22" x14ac:dyDescent="0.25">
      <c r="T1950" s="19" t="s">
        <v>1995</v>
      </c>
      <c r="U1950" s="20" t="s">
        <v>32</v>
      </c>
      <c r="V1950" s="20" t="s">
        <v>45</v>
      </c>
    </row>
    <row r="1951" spans="20:22" x14ac:dyDescent="0.25">
      <c r="T1951" s="19" t="s">
        <v>1996</v>
      </c>
      <c r="U1951" s="20" t="s">
        <v>32</v>
      </c>
      <c r="V1951" s="20" t="s">
        <v>45</v>
      </c>
    </row>
    <row r="1952" spans="20:22" x14ac:dyDescent="0.25">
      <c r="T1952" s="19" t="s">
        <v>1997</v>
      </c>
      <c r="U1952" s="20" t="s">
        <v>32</v>
      </c>
      <c r="V1952" s="20" t="s">
        <v>45</v>
      </c>
    </row>
    <row r="1953" spans="20:22" x14ac:dyDescent="0.25">
      <c r="T1953" s="19" t="s">
        <v>1998</v>
      </c>
      <c r="U1953" s="20" t="s">
        <v>32</v>
      </c>
      <c r="V1953" s="20" t="s">
        <v>45</v>
      </c>
    </row>
    <row r="1954" spans="20:22" x14ac:dyDescent="0.25">
      <c r="T1954" s="19" t="s">
        <v>1999</v>
      </c>
      <c r="U1954" s="20" t="s">
        <v>32</v>
      </c>
      <c r="V1954" s="20" t="s">
        <v>45</v>
      </c>
    </row>
    <row r="1955" spans="20:22" x14ac:dyDescent="0.25">
      <c r="T1955" s="19" t="s">
        <v>2000</v>
      </c>
      <c r="U1955" s="20" t="s">
        <v>32</v>
      </c>
      <c r="V1955" s="20" t="s">
        <v>45</v>
      </c>
    </row>
    <row r="1956" spans="20:22" x14ac:dyDescent="0.25">
      <c r="T1956" s="19" t="s">
        <v>2001</v>
      </c>
      <c r="U1956" s="20" t="s">
        <v>32</v>
      </c>
      <c r="V1956" s="20" t="s">
        <v>45</v>
      </c>
    </row>
    <row r="1957" spans="20:22" x14ac:dyDescent="0.25">
      <c r="T1957" s="19" t="s">
        <v>2002</v>
      </c>
      <c r="U1957" s="20" t="s">
        <v>32</v>
      </c>
      <c r="V1957" s="20" t="s">
        <v>45</v>
      </c>
    </row>
    <row r="1958" spans="20:22" x14ac:dyDescent="0.25">
      <c r="T1958" s="19" t="s">
        <v>2003</v>
      </c>
      <c r="U1958" s="20" t="s">
        <v>32</v>
      </c>
      <c r="V1958" s="20" t="s">
        <v>45</v>
      </c>
    </row>
    <row r="1959" spans="20:22" x14ac:dyDescent="0.25">
      <c r="T1959" s="19" t="s">
        <v>2004</v>
      </c>
      <c r="U1959" s="20" t="s">
        <v>32</v>
      </c>
      <c r="V1959" s="20" t="s">
        <v>45</v>
      </c>
    </row>
    <row r="1960" spans="20:22" x14ac:dyDescent="0.25">
      <c r="T1960" s="19" t="s">
        <v>2005</v>
      </c>
      <c r="U1960" s="20" t="s">
        <v>32</v>
      </c>
      <c r="V1960" s="20" t="s">
        <v>45</v>
      </c>
    </row>
    <row r="1961" spans="20:22" x14ac:dyDescent="0.25">
      <c r="T1961" s="19" t="s">
        <v>2006</v>
      </c>
      <c r="U1961" s="20" t="s">
        <v>32</v>
      </c>
      <c r="V1961" s="20" t="s">
        <v>45</v>
      </c>
    </row>
    <row r="1962" spans="20:22" x14ac:dyDescent="0.25">
      <c r="T1962" s="19" t="s">
        <v>2007</v>
      </c>
      <c r="U1962" s="20" t="s">
        <v>32</v>
      </c>
      <c r="V1962" s="20" t="s">
        <v>45</v>
      </c>
    </row>
    <row r="1963" spans="20:22" x14ac:dyDescent="0.25">
      <c r="T1963" s="19" t="s">
        <v>2008</v>
      </c>
      <c r="U1963" s="20" t="s">
        <v>32</v>
      </c>
      <c r="V1963" s="20" t="s">
        <v>45</v>
      </c>
    </row>
    <row r="1964" spans="20:22" x14ac:dyDescent="0.25">
      <c r="T1964" s="19" t="s">
        <v>2009</v>
      </c>
      <c r="U1964" s="20" t="s">
        <v>32</v>
      </c>
      <c r="V1964" s="20" t="s">
        <v>45</v>
      </c>
    </row>
    <row r="1965" spans="20:22" x14ac:dyDescent="0.25">
      <c r="T1965" s="19" t="s">
        <v>2010</v>
      </c>
      <c r="U1965" s="20" t="s">
        <v>32</v>
      </c>
      <c r="V1965" s="20" t="s">
        <v>45</v>
      </c>
    </row>
    <row r="1966" spans="20:22" x14ac:dyDescent="0.25">
      <c r="T1966" s="19" t="s">
        <v>2011</v>
      </c>
      <c r="U1966" s="20" t="s">
        <v>32</v>
      </c>
      <c r="V1966" s="20" t="s">
        <v>45</v>
      </c>
    </row>
    <row r="1967" spans="20:22" x14ac:dyDescent="0.25">
      <c r="T1967" s="19" t="s">
        <v>2012</v>
      </c>
      <c r="U1967" s="20" t="s">
        <v>32</v>
      </c>
      <c r="V1967" s="20" t="s">
        <v>45</v>
      </c>
    </row>
    <row r="1968" spans="20:22" x14ac:dyDescent="0.25">
      <c r="T1968" s="19" t="s">
        <v>2013</v>
      </c>
      <c r="U1968" s="20" t="s">
        <v>32</v>
      </c>
      <c r="V1968" s="20" t="s">
        <v>45</v>
      </c>
    </row>
    <row r="1969" spans="20:22" x14ac:dyDescent="0.25">
      <c r="T1969" s="19" t="s">
        <v>2014</v>
      </c>
      <c r="U1969" s="20" t="s">
        <v>32</v>
      </c>
      <c r="V1969" s="20" t="s">
        <v>45</v>
      </c>
    </row>
    <row r="1970" spans="20:22" x14ac:dyDescent="0.25">
      <c r="T1970" s="19" t="s">
        <v>2015</v>
      </c>
      <c r="U1970" s="20" t="s">
        <v>32</v>
      </c>
      <c r="V1970" s="20" t="s">
        <v>45</v>
      </c>
    </row>
    <row r="1971" spans="20:22" x14ac:dyDescent="0.25">
      <c r="T1971" s="19" t="s">
        <v>2016</v>
      </c>
      <c r="U1971" s="20" t="s">
        <v>32</v>
      </c>
      <c r="V1971" s="20" t="s">
        <v>45</v>
      </c>
    </row>
    <row r="1972" spans="20:22" x14ac:dyDescent="0.25">
      <c r="T1972" s="19" t="s">
        <v>2017</v>
      </c>
      <c r="U1972" s="20" t="s">
        <v>32</v>
      </c>
      <c r="V1972" s="20" t="s">
        <v>45</v>
      </c>
    </row>
    <row r="1973" spans="20:22" x14ac:dyDescent="0.25">
      <c r="T1973" s="19" t="s">
        <v>2018</v>
      </c>
      <c r="U1973" s="20" t="s">
        <v>32</v>
      </c>
      <c r="V1973" s="20" t="s">
        <v>45</v>
      </c>
    </row>
    <row r="1974" spans="20:22" x14ac:dyDescent="0.25">
      <c r="T1974" s="19" t="s">
        <v>2019</v>
      </c>
      <c r="U1974" s="20" t="s">
        <v>32</v>
      </c>
      <c r="V1974" s="20" t="s">
        <v>45</v>
      </c>
    </row>
    <row r="1975" spans="20:22" x14ac:dyDescent="0.25">
      <c r="T1975" s="19" t="s">
        <v>2020</v>
      </c>
      <c r="U1975" s="20" t="s">
        <v>32</v>
      </c>
      <c r="V1975" s="20" t="s">
        <v>45</v>
      </c>
    </row>
    <row r="1976" spans="20:22" x14ac:dyDescent="0.25">
      <c r="T1976" s="19" t="s">
        <v>2021</v>
      </c>
      <c r="U1976" s="20" t="s">
        <v>32</v>
      </c>
      <c r="V1976" s="20" t="s">
        <v>45</v>
      </c>
    </row>
    <row r="1977" spans="20:22" x14ac:dyDescent="0.25">
      <c r="T1977" s="19" t="s">
        <v>2022</v>
      </c>
      <c r="U1977" s="20" t="s">
        <v>32</v>
      </c>
      <c r="V1977" s="20" t="s">
        <v>45</v>
      </c>
    </row>
    <row r="1978" spans="20:22" x14ac:dyDescent="0.25">
      <c r="T1978" s="19" t="s">
        <v>2023</v>
      </c>
      <c r="U1978" s="20" t="s">
        <v>32</v>
      </c>
      <c r="V1978" s="20" t="s">
        <v>45</v>
      </c>
    </row>
    <row r="1979" spans="20:22" x14ac:dyDescent="0.25">
      <c r="T1979" s="19" t="s">
        <v>2024</v>
      </c>
      <c r="U1979" s="20" t="s">
        <v>32</v>
      </c>
      <c r="V1979" s="20" t="s">
        <v>45</v>
      </c>
    </row>
    <row r="1980" spans="20:22" x14ac:dyDescent="0.25">
      <c r="T1980" s="19" t="s">
        <v>2025</v>
      </c>
      <c r="U1980" s="20" t="s">
        <v>32</v>
      </c>
      <c r="V1980" s="20" t="s">
        <v>45</v>
      </c>
    </row>
    <row r="1981" spans="20:22" x14ac:dyDescent="0.25">
      <c r="T1981" s="19" t="s">
        <v>2026</v>
      </c>
      <c r="U1981" s="20" t="s">
        <v>32</v>
      </c>
      <c r="V1981" s="20" t="s">
        <v>45</v>
      </c>
    </row>
    <row r="1982" spans="20:22" x14ac:dyDescent="0.25">
      <c r="T1982" s="19" t="s">
        <v>2027</v>
      </c>
      <c r="U1982" s="20" t="s">
        <v>32</v>
      </c>
      <c r="V1982" s="20" t="s">
        <v>45</v>
      </c>
    </row>
    <row r="1983" spans="20:22" x14ac:dyDescent="0.25">
      <c r="T1983" s="19" t="s">
        <v>2028</v>
      </c>
      <c r="U1983" s="20" t="s">
        <v>32</v>
      </c>
      <c r="V1983" s="20" t="s">
        <v>45</v>
      </c>
    </row>
    <row r="1984" spans="20:22" x14ac:dyDescent="0.25">
      <c r="T1984" s="19" t="s">
        <v>2029</v>
      </c>
      <c r="U1984" s="20" t="s">
        <v>32</v>
      </c>
      <c r="V1984" s="20" t="s">
        <v>45</v>
      </c>
    </row>
    <row r="1985" spans="20:22" x14ac:dyDescent="0.25">
      <c r="T1985" s="19" t="s">
        <v>2030</v>
      </c>
      <c r="U1985" s="20" t="s">
        <v>32</v>
      </c>
      <c r="V1985" s="20" t="s">
        <v>45</v>
      </c>
    </row>
    <row r="1986" spans="20:22" x14ac:dyDescent="0.25">
      <c r="T1986" s="19" t="s">
        <v>2031</v>
      </c>
      <c r="U1986" s="20" t="s">
        <v>32</v>
      </c>
      <c r="V1986" s="20" t="s">
        <v>45</v>
      </c>
    </row>
    <row r="1987" spans="20:22" x14ac:dyDescent="0.25">
      <c r="T1987" s="19" t="s">
        <v>2032</v>
      </c>
      <c r="U1987" s="20" t="s">
        <v>32</v>
      </c>
      <c r="V1987" s="20" t="s">
        <v>45</v>
      </c>
    </row>
    <row r="1988" spans="20:22" x14ac:dyDescent="0.25">
      <c r="T1988" s="19" t="s">
        <v>2033</v>
      </c>
      <c r="U1988" s="20" t="s">
        <v>32</v>
      </c>
      <c r="V1988" s="20" t="s">
        <v>45</v>
      </c>
    </row>
    <row r="1989" spans="20:22" x14ac:dyDescent="0.25">
      <c r="T1989" s="19" t="s">
        <v>2034</v>
      </c>
      <c r="U1989" s="20" t="s">
        <v>32</v>
      </c>
      <c r="V1989" s="20" t="s">
        <v>45</v>
      </c>
    </row>
    <row r="1990" spans="20:22" x14ac:dyDescent="0.25">
      <c r="T1990" s="19" t="s">
        <v>2035</v>
      </c>
      <c r="U1990" s="20" t="s">
        <v>32</v>
      </c>
      <c r="V1990" s="20" t="s">
        <v>45</v>
      </c>
    </row>
    <row r="1991" spans="20:22" x14ac:dyDescent="0.25">
      <c r="T1991" s="19" t="s">
        <v>2036</v>
      </c>
      <c r="U1991" s="20" t="s">
        <v>32</v>
      </c>
      <c r="V1991" s="20" t="s">
        <v>45</v>
      </c>
    </row>
    <row r="1992" spans="20:22" x14ac:dyDescent="0.25">
      <c r="T1992" s="19" t="s">
        <v>2037</v>
      </c>
      <c r="U1992" s="20" t="s">
        <v>32</v>
      </c>
      <c r="V1992" s="20" t="s">
        <v>45</v>
      </c>
    </row>
    <row r="1993" spans="20:22" x14ac:dyDescent="0.25">
      <c r="T1993" s="19" t="s">
        <v>2038</v>
      </c>
      <c r="U1993" s="20" t="s">
        <v>32</v>
      </c>
      <c r="V1993" s="20" t="s">
        <v>45</v>
      </c>
    </row>
    <row r="1994" spans="20:22" x14ac:dyDescent="0.25">
      <c r="T1994" s="19" t="s">
        <v>2039</v>
      </c>
      <c r="U1994" s="20" t="s">
        <v>32</v>
      </c>
      <c r="V1994" s="20" t="s">
        <v>45</v>
      </c>
    </row>
    <row r="1995" spans="20:22" x14ac:dyDescent="0.25">
      <c r="T1995" s="19" t="s">
        <v>2040</v>
      </c>
      <c r="U1995" s="20" t="s">
        <v>32</v>
      </c>
      <c r="V1995" s="20" t="s">
        <v>45</v>
      </c>
    </row>
    <row r="1996" spans="20:22" x14ac:dyDescent="0.25">
      <c r="T1996" s="19" t="s">
        <v>2041</v>
      </c>
      <c r="U1996" s="20" t="s">
        <v>32</v>
      </c>
      <c r="V1996" s="20" t="s">
        <v>45</v>
      </c>
    </row>
    <row r="1997" spans="20:22" x14ac:dyDescent="0.25">
      <c r="T1997" s="19" t="s">
        <v>2042</v>
      </c>
      <c r="U1997" s="20" t="s">
        <v>32</v>
      </c>
      <c r="V1997" s="20" t="s">
        <v>45</v>
      </c>
    </row>
    <row r="1998" spans="20:22" x14ac:dyDescent="0.25">
      <c r="T1998" s="19" t="s">
        <v>2043</v>
      </c>
      <c r="U1998" s="20" t="s">
        <v>32</v>
      </c>
      <c r="V1998" s="20" t="s">
        <v>45</v>
      </c>
    </row>
    <row r="1999" spans="20:22" x14ac:dyDescent="0.25">
      <c r="T1999" s="19" t="s">
        <v>2044</v>
      </c>
      <c r="U1999" s="20" t="s">
        <v>32</v>
      </c>
      <c r="V1999" s="20" t="s">
        <v>45</v>
      </c>
    </row>
    <row r="2000" spans="20:22" x14ac:dyDescent="0.25">
      <c r="T2000" s="19" t="s">
        <v>2045</v>
      </c>
      <c r="U2000" s="20" t="s">
        <v>32</v>
      </c>
      <c r="V2000" s="20" t="s">
        <v>45</v>
      </c>
    </row>
    <row r="2001" spans="20:22" x14ac:dyDescent="0.25">
      <c r="T2001" s="19" t="s">
        <v>2046</v>
      </c>
      <c r="U2001" s="20" t="s">
        <v>32</v>
      </c>
      <c r="V2001" s="20" t="s">
        <v>45</v>
      </c>
    </row>
    <row r="2002" spans="20:22" x14ac:dyDescent="0.25">
      <c r="T2002" s="19" t="s">
        <v>2047</v>
      </c>
      <c r="U2002" s="20" t="s">
        <v>32</v>
      </c>
      <c r="V2002" s="20" t="s">
        <v>45</v>
      </c>
    </row>
    <row r="2003" spans="20:22" x14ac:dyDescent="0.25">
      <c r="T2003" s="19" t="s">
        <v>2048</v>
      </c>
      <c r="U2003" s="20" t="s">
        <v>32</v>
      </c>
      <c r="V2003" s="20" t="s">
        <v>45</v>
      </c>
    </row>
    <row r="2004" spans="20:22" x14ac:dyDescent="0.25">
      <c r="T2004" s="19" t="s">
        <v>2049</v>
      </c>
      <c r="U2004" s="20" t="s">
        <v>32</v>
      </c>
      <c r="V2004" s="20" t="s">
        <v>45</v>
      </c>
    </row>
    <row r="2005" spans="20:22" x14ac:dyDescent="0.25">
      <c r="T2005" s="19" t="s">
        <v>2050</v>
      </c>
      <c r="U2005" s="20" t="s">
        <v>32</v>
      </c>
      <c r="V2005" s="20" t="s">
        <v>45</v>
      </c>
    </row>
    <row r="2006" spans="20:22" x14ac:dyDescent="0.25">
      <c r="T2006" s="19" t="s">
        <v>2051</v>
      </c>
      <c r="U2006" s="20" t="s">
        <v>32</v>
      </c>
      <c r="V2006" s="20" t="s">
        <v>45</v>
      </c>
    </row>
    <row r="2007" spans="20:22" x14ac:dyDescent="0.25">
      <c r="T2007" s="19" t="s">
        <v>2052</v>
      </c>
      <c r="U2007" s="20" t="s">
        <v>32</v>
      </c>
      <c r="V2007" s="20" t="s">
        <v>45</v>
      </c>
    </row>
    <row r="2008" spans="20:22" x14ac:dyDescent="0.25">
      <c r="T2008" s="19" t="s">
        <v>2053</v>
      </c>
      <c r="U2008" s="20" t="s">
        <v>32</v>
      </c>
      <c r="V2008" s="20" t="s">
        <v>45</v>
      </c>
    </row>
    <row r="2009" spans="20:22" x14ac:dyDescent="0.25">
      <c r="T2009" s="19" t="s">
        <v>2054</v>
      </c>
      <c r="U2009" s="20" t="s">
        <v>32</v>
      </c>
      <c r="V2009" s="20" t="s">
        <v>45</v>
      </c>
    </row>
    <row r="2010" spans="20:22" x14ac:dyDescent="0.25">
      <c r="T2010" s="19" t="s">
        <v>2055</v>
      </c>
      <c r="U2010" s="20" t="s">
        <v>32</v>
      </c>
      <c r="V2010" s="20" t="s">
        <v>45</v>
      </c>
    </row>
    <row r="2011" spans="20:22" x14ac:dyDescent="0.25">
      <c r="T2011" s="19" t="s">
        <v>2056</v>
      </c>
      <c r="U2011" s="20" t="s">
        <v>32</v>
      </c>
      <c r="V2011" s="20" t="s">
        <v>45</v>
      </c>
    </row>
    <row r="2012" spans="20:22" x14ac:dyDescent="0.25">
      <c r="T2012" s="19" t="s">
        <v>2057</v>
      </c>
      <c r="U2012" s="20" t="s">
        <v>32</v>
      </c>
      <c r="V2012" s="20" t="s">
        <v>45</v>
      </c>
    </row>
    <row r="2013" spans="20:22" x14ac:dyDescent="0.25">
      <c r="T2013" s="19" t="s">
        <v>2058</v>
      </c>
      <c r="U2013" s="20" t="s">
        <v>32</v>
      </c>
      <c r="V2013" s="20" t="s">
        <v>45</v>
      </c>
    </row>
    <row r="2014" spans="20:22" x14ac:dyDescent="0.25">
      <c r="T2014" s="19" t="s">
        <v>2059</v>
      </c>
      <c r="U2014" s="20" t="s">
        <v>32</v>
      </c>
      <c r="V2014" s="20" t="s">
        <v>45</v>
      </c>
    </row>
    <row r="2015" spans="20:22" x14ac:dyDescent="0.25">
      <c r="T2015" s="19" t="s">
        <v>2060</v>
      </c>
      <c r="U2015" s="20" t="s">
        <v>32</v>
      </c>
      <c r="V2015" s="20" t="s">
        <v>45</v>
      </c>
    </row>
    <row r="2016" spans="20:22" x14ac:dyDescent="0.25">
      <c r="T2016" s="19" t="s">
        <v>2061</v>
      </c>
      <c r="U2016" s="20" t="s">
        <v>32</v>
      </c>
      <c r="V2016" s="20" t="s">
        <v>45</v>
      </c>
    </row>
    <row r="2017" spans="20:22" x14ac:dyDescent="0.25">
      <c r="T2017" s="19" t="s">
        <v>2062</v>
      </c>
      <c r="U2017" s="20" t="s">
        <v>32</v>
      </c>
      <c r="V2017" s="20" t="s">
        <v>45</v>
      </c>
    </row>
    <row r="2018" spans="20:22" x14ac:dyDescent="0.25">
      <c r="T2018" s="19" t="s">
        <v>2063</v>
      </c>
      <c r="U2018" s="20" t="s">
        <v>32</v>
      </c>
      <c r="V2018" s="20" t="s">
        <v>45</v>
      </c>
    </row>
    <row r="2019" spans="20:22" x14ac:dyDescent="0.25">
      <c r="T2019" s="19" t="s">
        <v>2064</v>
      </c>
      <c r="U2019" s="20" t="s">
        <v>32</v>
      </c>
      <c r="V2019" s="20" t="s">
        <v>45</v>
      </c>
    </row>
    <row r="2020" spans="20:22" x14ac:dyDescent="0.25">
      <c r="T2020" s="19" t="s">
        <v>2065</v>
      </c>
      <c r="U2020" s="20" t="s">
        <v>32</v>
      </c>
      <c r="V2020" s="20" t="s">
        <v>45</v>
      </c>
    </row>
    <row r="2021" spans="20:22" x14ac:dyDescent="0.25">
      <c r="T2021" s="19" t="s">
        <v>2066</v>
      </c>
      <c r="U2021" s="20" t="s">
        <v>32</v>
      </c>
      <c r="V2021" s="20" t="s">
        <v>45</v>
      </c>
    </row>
    <row r="2022" spans="20:22" x14ac:dyDescent="0.25">
      <c r="T2022" s="19" t="s">
        <v>2067</v>
      </c>
      <c r="U2022" s="20" t="s">
        <v>32</v>
      </c>
      <c r="V2022" s="20" t="s">
        <v>45</v>
      </c>
    </row>
    <row r="2023" spans="20:22" x14ac:dyDescent="0.25">
      <c r="T2023" s="19" t="s">
        <v>2068</v>
      </c>
      <c r="U2023" s="20" t="s">
        <v>32</v>
      </c>
      <c r="V2023" s="20" t="s">
        <v>45</v>
      </c>
    </row>
    <row r="2024" spans="20:22" x14ac:dyDescent="0.25">
      <c r="T2024" s="19" t="s">
        <v>2069</v>
      </c>
      <c r="U2024" s="20" t="s">
        <v>32</v>
      </c>
      <c r="V2024" s="20" t="s">
        <v>45</v>
      </c>
    </row>
    <row r="2025" spans="20:22" x14ac:dyDescent="0.25">
      <c r="T2025" s="19" t="s">
        <v>2070</v>
      </c>
      <c r="U2025" s="20" t="s">
        <v>32</v>
      </c>
      <c r="V2025" s="20" t="s">
        <v>45</v>
      </c>
    </row>
    <row r="2026" spans="20:22" x14ac:dyDescent="0.25">
      <c r="T2026" s="19" t="s">
        <v>2071</v>
      </c>
      <c r="U2026" s="20" t="s">
        <v>32</v>
      </c>
      <c r="V2026" s="20" t="s">
        <v>45</v>
      </c>
    </row>
    <row r="2027" spans="20:22" x14ac:dyDescent="0.25">
      <c r="T2027" s="19" t="s">
        <v>2072</v>
      </c>
      <c r="U2027" s="20" t="s">
        <v>32</v>
      </c>
      <c r="V2027" s="20" t="s">
        <v>45</v>
      </c>
    </row>
    <row r="2028" spans="20:22" x14ac:dyDescent="0.25">
      <c r="T2028" s="19" t="s">
        <v>2073</v>
      </c>
      <c r="U2028" s="20" t="s">
        <v>32</v>
      </c>
      <c r="V2028" s="20" t="s">
        <v>45</v>
      </c>
    </row>
    <row r="2029" spans="20:22" x14ac:dyDescent="0.25">
      <c r="T2029" s="19" t="s">
        <v>2074</v>
      </c>
      <c r="U2029" s="20" t="s">
        <v>32</v>
      </c>
      <c r="V2029" s="20" t="s">
        <v>45</v>
      </c>
    </row>
    <row r="2030" spans="20:22" x14ac:dyDescent="0.25">
      <c r="T2030" s="19" t="s">
        <v>2075</v>
      </c>
      <c r="U2030" s="20" t="s">
        <v>32</v>
      </c>
      <c r="V2030" s="20" t="s">
        <v>45</v>
      </c>
    </row>
    <row r="2031" spans="20:22" x14ac:dyDescent="0.25">
      <c r="T2031" s="19" t="s">
        <v>2076</v>
      </c>
      <c r="U2031" s="20" t="s">
        <v>32</v>
      </c>
      <c r="V2031" s="20" t="s">
        <v>45</v>
      </c>
    </row>
    <row r="2032" spans="20:22" x14ac:dyDescent="0.25">
      <c r="T2032" s="19" t="s">
        <v>2077</v>
      </c>
      <c r="U2032" s="20" t="s">
        <v>32</v>
      </c>
      <c r="V2032" s="20" t="s">
        <v>45</v>
      </c>
    </row>
    <row r="2033" spans="20:22" x14ac:dyDescent="0.25">
      <c r="T2033" s="19" t="s">
        <v>2078</v>
      </c>
      <c r="U2033" s="20" t="s">
        <v>32</v>
      </c>
      <c r="V2033" s="20" t="s">
        <v>45</v>
      </c>
    </row>
    <row r="2034" spans="20:22" x14ac:dyDescent="0.25">
      <c r="T2034" s="19" t="s">
        <v>2079</v>
      </c>
      <c r="U2034" s="20" t="s">
        <v>32</v>
      </c>
      <c r="V2034" s="20" t="s">
        <v>45</v>
      </c>
    </row>
    <row r="2035" spans="20:22" x14ac:dyDescent="0.25">
      <c r="T2035" s="19" t="s">
        <v>2080</v>
      </c>
      <c r="U2035" s="20" t="s">
        <v>32</v>
      </c>
      <c r="V2035" s="20" t="s">
        <v>45</v>
      </c>
    </row>
    <row r="2036" spans="20:22" x14ac:dyDescent="0.25">
      <c r="T2036" s="19" t="s">
        <v>2081</v>
      </c>
      <c r="U2036" s="20" t="s">
        <v>32</v>
      </c>
      <c r="V2036" s="20" t="s">
        <v>45</v>
      </c>
    </row>
    <row r="2037" spans="20:22" x14ac:dyDescent="0.25">
      <c r="T2037" s="19" t="s">
        <v>2082</v>
      </c>
      <c r="U2037" s="20" t="s">
        <v>32</v>
      </c>
      <c r="V2037" s="20" t="s">
        <v>45</v>
      </c>
    </row>
    <row r="2038" spans="20:22" x14ac:dyDescent="0.25">
      <c r="T2038" s="19" t="s">
        <v>2083</v>
      </c>
      <c r="U2038" s="20" t="s">
        <v>32</v>
      </c>
      <c r="V2038" s="20" t="s">
        <v>45</v>
      </c>
    </row>
    <row r="2039" spans="20:22" x14ac:dyDescent="0.25">
      <c r="T2039" s="19" t="s">
        <v>2084</v>
      </c>
      <c r="U2039" s="20" t="s">
        <v>32</v>
      </c>
      <c r="V2039" s="20" t="s">
        <v>45</v>
      </c>
    </row>
    <row r="2040" spans="20:22" x14ac:dyDescent="0.25">
      <c r="T2040" s="19" t="s">
        <v>2085</v>
      </c>
      <c r="U2040" s="20" t="s">
        <v>32</v>
      </c>
      <c r="V2040" s="20" t="s">
        <v>45</v>
      </c>
    </row>
    <row r="2041" spans="20:22" x14ac:dyDescent="0.25">
      <c r="T2041" s="19" t="s">
        <v>2086</v>
      </c>
      <c r="U2041" s="20" t="s">
        <v>32</v>
      </c>
      <c r="V2041" s="20" t="s">
        <v>45</v>
      </c>
    </row>
    <row r="2042" spans="20:22" x14ac:dyDescent="0.25">
      <c r="T2042" s="19" t="s">
        <v>2087</v>
      </c>
      <c r="U2042" s="20" t="s">
        <v>32</v>
      </c>
      <c r="V2042" s="20" t="s">
        <v>45</v>
      </c>
    </row>
    <row r="2043" spans="20:22" x14ac:dyDescent="0.25">
      <c r="T2043" s="19" t="s">
        <v>2088</v>
      </c>
      <c r="U2043" s="20" t="s">
        <v>32</v>
      </c>
      <c r="V2043" s="20" t="s">
        <v>45</v>
      </c>
    </row>
    <row r="2044" spans="20:22" x14ac:dyDescent="0.25">
      <c r="T2044" s="19" t="s">
        <v>2089</v>
      </c>
      <c r="U2044" s="20" t="s">
        <v>32</v>
      </c>
      <c r="V2044" s="20" t="s">
        <v>45</v>
      </c>
    </row>
    <row r="2045" spans="20:22" x14ac:dyDescent="0.25">
      <c r="T2045" s="19" t="s">
        <v>2090</v>
      </c>
      <c r="U2045" s="20" t="s">
        <v>32</v>
      </c>
      <c r="V2045" s="20" t="s">
        <v>45</v>
      </c>
    </row>
    <row r="2046" spans="20:22" x14ac:dyDescent="0.25">
      <c r="T2046" s="19" t="s">
        <v>2091</v>
      </c>
      <c r="U2046" s="20" t="s">
        <v>32</v>
      </c>
      <c r="V2046" s="20" t="s">
        <v>45</v>
      </c>
    </row>
    <row r="2047" spans="20:22" x14ac:dyDescent="0.25">
      <c r="T2047" s="19" t="s">
        <v>2092</v>
      </c>
      <c r="U2047" s="20" t="s">
        <v>32</v>
      </c>
      <c r="V2047" s="20" t="s">
        <v>45</v>
      </c>
    </row>
    <row r="2048" spans="20:22" x14ac:dyDescent="0.25">
      <c r="T2048" s="19" t="s">
        <v>2093</v>
      </c>
      <c r="U2048" s="20" t="s">
        <v>32</v>
      </c>
      <c r="V2048" s="20" t="s">
        <v>45</v>
      </c>
    </row>
    <row r="2049" spans="20:22" x14ac:dyDescent="0.25">
      <c r="T2049" s="19" t="s">
        <v>2094</v>
      </c>
      <c r="U2049" s="20" t="s">
        <v>32</v>
      </c>
      <c r="V2049" s="20" t="s">
        <v>45</v>
      </c>
    </row>
    <row r="2050" spans="20:22" x14ac:dyDescent="0.25">
      <c r="T2050" s="19" t="s">
        <v>2095</v>
      </c>
      <c r="U2050" s="20" t="s">
        <v>32</v>
      </c>
      <c r="V2050" s="20" t="s">
        <v>45</v>
      </c>
    </row>
    <row r="2051" spans="20:22" x14ac:dyDescent="0.25">
      <c r="T2051" s="19" t="s">
        <v>2096</v>
      </c>
      <c r="U2051" s="20" t="s">
        <v>32</v>
      </c>
      <c r="V2051" s="20" t="s">
        <v>45</v>
      </c>
    </row>
    <row r="2052" spans="20:22" x14ac:dyDescent="0.25">
      <c r="T2052" s="19" t="s">
        <v>2097</v>
      </c>
      <c r="U2052" s="20" t="s">
        <v>32</v>
      </c>
      <c r="V2052" s="20" t="s">
        <v>45</v>
      </c>
    </row>
    <row r="2053" spans="20:22" x14ac:dyDescent="0.25">
      <c r="T2053" s="19" t="s">
        <v>2098</v>
      </c>
      <c r="U2053" s="20" t="s">
        <v>32</v>
      </c>
      <c r="V2053" s="20" t="s">
        <v>45</v>
      </c>
    </row>
    <row r="2054" spans="20:22" x14ac:dyDescent="0.25">
      <c r="T2054" s="19" t="s">
        <v>2099</v>
      </c>
      <c r="U2054" s="20" t="s">
        <v>32</v>
      </c>
      <c r="V2054" s="20" t="s">
        <v>45</v>
      </c>
    </row>
    <row r="2055" spans="20:22" x14ac:dyDescent="0.25">
      <c r="T2055" s="19" t="s">
        <v>2100</v>
      </c>
      <c r="U2055" s="20" t="s">
        <v>32</v>
      </c>
      <c r="V2055" s="20" t="s">
        <v>45</v>
      </c>
    </row>
    <row r="2056" spans="20:22" x14ac:dyDescent="0.25">
      <c r="T2056" s="19" t="s">
        <v>2101</v>
      </c>
      <c r="U2056" s="20" t="s">
        <v>32</v>
      </c>
      <c r="V2056" s="20" t="s">
        <v>45</v>
      </c>
    </row>
    <row r="2057" spans="20:22" x14ac:dyDescent="0.25">
      <c r="T2057" s="19" t="s">
        <v>2102</v>
      </c>
      <c r="U2057" s="20" t="s">
        <v>32</v>
      </c>
      <c r="V2057" s="20" t="s">
        <v>45</v>
      </c>
    </row>
    <row r="2058" spans="20:22" x14ac:dyDescent="0.25">
      <c r="T2058" s="19" t="s">
        <v>2103</v>
      </c>
      <c r="U2058" s="20" t="s">
        <v>32</v>
      </c>
      <c r="V2058" s="20" t="s">
        <v>45</v>
      </c>
    </row>
    <row r="2059" spans="20:22" x14ac:dyDescent="0.25">
      <c r="T2059" s="19" t="s">
        <v>2104</v>
      </c>
      <c r="U2059" s="20" t="s">
        <v>32</v>
      </c>
      <c r="V2059" s="20" t="s">
        <v>45</v>
      </c>
    </row>
    <row r="2060" spans="20:22" x14ac:dyDescent="0.25">
      <c r="T2060" s="19" t="s">
        <v>2105</v>
      </c>
      <c r="U2060" s="20" t="s">
        <v>32</v>
      </c>
      <c r="V2060" s="20" t="s">
        <v>45</v>
      </c>
    </row>
    <row r="2061" spans="20:22" x14ac:dyDescent="0.25">
      <c r="T2061" s="19" t="s">
        <v>2106</v>
      </c>
      <c r="U2061" s="20" t="s">
        <v>32</v>
      </c>
      <c r="V2061" s="20" t="s">
        <v>45</v>
      </c>
    </row>
    <row r="2062" spans="20:22" x14ac:dyDescent="0.25">
      <c r="T2062" s="19" t="s">
        <v>2107</v>
      </c>
      <c r="U2062" s="20" t="s">
        <v>32</v>
      </c>
      <c r="V2062" s="20" t="s">
        <v>45</v>
      </c>
    </row>
    <row r="2063" spans="20:22" x14ac:dyDescent="0.25">
      <c r="T2063" s="19" t="s">
        <v>2108</v>
      </c>
      <c r="U2063" s="20" t="s">
        <v>32</v>
      </c>
      <c r="V2063" s="20" t="s">
        <v>45</v>
      </c>
    </row>
    <row r="2064" spans="20:22" x14ac:dyDescent="0.25">
      <c r="T2064" s="19" t="s">
        <v>2109</v>
      </c>
      <c r="U2064" s="20" t="s">
        <v>32</v>
      </c>
      <c r="V2064" s="20" t="s">
        <v>45</v>
      </c>
    </row>
    <row r="2065" spans="20:22" x14ac:dyDescent="0.25">
      <c r="T2065" s="19" t="s">
        <v>2110</v>
      </c>
      <c r="U2065" s="20" t="s">
        <v>32</v>
      </c>
      <c r="V2065" s="20" t="s">
        <v>45</v>
      </c>
    </row>
    <row r="2066" spans="20:22" x14ac:dyDescent="0.25">
      <c r="T2066" s="19" t="s">
        <v>2111</v>
      </c>
      <c r="U2066" s="20" t="s">
        <v>32</v>
      </c>
      <c r="V2066" s="20" t="s">
        <v>45</v>
      </c>
    </row>
    <row r="2067" spans="20:22" x14ac:dyDescent="0.25">
      <c r="T2067" s="19" t="s">
        <v>2112</v>
      </c>
      <c r="U2067" s="20" t="s">
        <v>32</v>
      </c>
      <c r="V2067" s="20" t="s">
        <v>45</v>
      </c>
    </row>
    <row r="2068" spans="20:22" x14ac:dyDescent="0.25">
      <c r="T2068" s="19" t="s">
        <v>2113</v>
      </c>
      <c r="U2068" s="20" t="s">
        <v>32</v>
      </c>
      <c r="V2068" s="20" t="s">
        <v>45</v>
      </c>
    </row>
    <row r="2069" spans="20:22" x14ac:dyDescent="0.25">
      <c r="T2069" s="19" t="s">
        <v>2114</v>
      </c>
      <c r="U2069" s="20" t="s">
        <v>32</v>
      </c>
      <c r="V2069" s="20" t="s">
        <v>45</v>
      </c>
    </row>
    <row r="2070" spans="20:22" x14ac:dyDescent="0.25">
      <c r="T2070" s="19" t="s">
        <v>2115</v>
      </c>
      <c r="U2070" s="20" t="s">
        <v>32</v>
      </c>
      <c r="V2070" s="20" t="s">
        <v>45</v>
      </c>
    </row>
    <row r="2071" spans="20:22" x14ac:dyDescent="0.25">
      <c r="T2071" s="19" t="s">
        <v>2116</v>
      </c>
      <c r="U2071" s="20" t="s">
        <v>32</v>
      </c>
      <c r="V2071" s="20" t="s">
        <v>45</v>
      </c>
    </row>
    <row r="2072" spans="20:22" x14ac:dyDescent="0.25">
      <c r="T2072" s="19" t="s">
        <v>2117</v>
      </c>
      <c r="U2072" s="20" t="s">
        <v>32</v>
      </c>
      <c r="V2072" s="20" t="s">
        <v>45</v>
      </c>
    </row>
    <row r="2073" spans="20:22" x14ac:dyDescent="0.25">
      <c r="T2073" s="19" t="s">
        <v>2118</v>
      </c>
      <c r="U2073" s="20" t="s">
        <v>32</v>
      </c>
      <c r="V2073" s="20" t="s">
        <v>45</v>
      </c>
    </row>
    <row r="2074" spans="20:22" x14ac:dyDescent="0.25">
      <c r="T2074" s="19" t="s">
        <v>2119</v>
      </c>
      <c r="U2074" s="20" t="s">
        <v>32</v>
      </c>
      <c r="V2074" s="20" t="s">
        <v>45</v>
      </c>
    </row>
    <row r="2075" spans="20:22" x14ac:dyDescent="0.25">
      <c r="T2075" s="19" t="s">
        <v>2120</v>
      </c>
      <c r="U2075" s="20" t="s">
        <v>32</v>
      </c>
      <c r="V2075" s="20" t="s">
        <v>45</v>
      </c>
    </row>
    <row r="2076" spans="20:22" x14ac:dyDescent="0.25">
      <c r="T2076" s="19" t="s">
        <v>2121</v>
      </c>
      <c r="U2076" s="20" t="s">
        <v>32</v>
      </c>
      <c r="V2076" s="20" t="s">
        <v>45</v>
      </c>
    </row>
    <row r="2077" spans="20:22" x14ac:dyDescent="0.25">
      <c r="T2077" s="19" t="s">
        <v>2122</v>
      </c>
      <c r="U2077" s="20" t="s">
        <v>32</v>
      </c>
      <c r="V2077" s="20" t="s">
        <v>45</v>
      </c>
    </row>
    <row r="2078" spans="20:22" x14ac:dyDescent="0.25">
      <c r="T2078" s="19" t="s">
        <v>2123</v>
      </c>
      <c r="U2078" s="20" t="s">
        <v>32</v>
      </c>
      <c r="V2078" s="20" t="s">
        <v>45</v>
      </c>
    </row>
    <row r="2079" spans="20:22" x14ac:dyDescent="0.25">
      <c r="T2079" s="19" t="s">
        <v>2124</v>
      </c>
      <c r="U2079" s="20" t="s">
        <v>32</v>
      </c>
      <c r="V2079" s="20" t="s">
        <v>45</v>
      </c>
    </row>
    <row r="2080" spans="20:22" x14ac:dyDescent="0.25">
      <c r="T2080" s="19" t="s">
        <v>2125</v>
      </c>
      <c r="U2080" s="20" t="s">
        <v>32</v>
      </c>
      <c r="V2080" s="20" t="s">
        <v>45</v>
      </c>
    </row>
    <row r="2081" spans="20:22" x14ac:dyDescent="0.25">
      <c r="T2081" s="19" t="s">
        <v>2126</v>
      </c>
      <c r="U2081" s="20" t="s">
        <v>32</v>
      </c>
      <c r="V2081" s="20" t="s">
        <v>45</v>
      </c>
    </row>
    <row r="2082" spans="20:22" x14ac:dyDescent="0.25">
      <c r="T2082" s="19" t="s">
        <v>2127</v>
      </c>
      <c r="U2082" s="20" t="s">
        <v>32</v>
      </c>
      <c r="V2082" s="20" t="s">
        <v>45</v>
      </c>
    </row>
    <row r="2083" spans="20:22" x14ac:dyDescent="0.25">
      <c r="T2083" s="19" t="s">
        <v>2128</v>
      </c>
      <c r="U2083" s="20" t="s">
        <v>32</v>
      </c>
      <c r="V2083" s="20" t="s">
        <v>45</v>
      </c>
    </row>
    <row r="2084" spans="20:22" x14ac:dyDescent="0.25">
      <c r="T2084" s="19" t="s">
        <v>2129</v>
      </c>
      <c r="U2084" s="20" t="s">
        <v>32</v>
      </c>
      <c r="V2084" s="20" t="s">
        <v>45</v>
      </c>
    </row>
    <row r="2085" spans="20:22" x14ac:dyDescent="0.25">
      <c r="T2085" s="19" t="s">
        <v>2130</v>
      </c>
      <c r="U2085" s="20" t="s">
        <v>32</v>
      </c>
      <c r="V2085" s="20" t="s">
        <v>45</v>
      </c>
    </row>
    <row r="2086" spans="20:22" x14ac:dyDescent="0.25">
      <c r="T2086" s="19" t="s">
        <v>2131</v>
      </c>
      <c r="U2086" s="20" t="s">
        <v>32</v>
      </c>
      <c r="V2086" s="20" t="s">
        <v>45</v>
      </c>
    </row>
    <row r="2087" spans="20:22" x14ac:dyDescent="0.25">
      <c r="T2087" s="19" t="s">
        <v>2132</v>
      </c>
      <c r="U2087" s="20" t="s">
        <v>32</v>
      </c>
      <c r="V2087" s="20" t="s">
        <v>45</v>
      </c>
    </row>
    <row r="2088" spans="20:22" x14ac:dyDescent="0.25">
      <c r="T2088" s="19" t="s">
        <v>2133</v>
      </c>
      <c r="U2088" s="20" t="s">
        <v>32</v>
      </c>
      <c r="V2088" s="20" t="s">
        <v>45</v>
      </c>
    </row>
    <row r="2089" spans="20:22" x14ac:dyDescent="0.25">
      <c r="T2089" s="19" t="s">
        <v>2134</v>
      </c>
      <c r="U2089" s="20" t="s">
        <v>32</v>
      </c>
      <c r="V2089" s="20" t="s">
        <v>45</v>
      </c>
    </row>
    <row r="2090" spans="20:22" x14ac:dyDescent="0.25">
      <c r="T2090" s="19" t="s">
        <v>2135</v>
      </c>
      <c r="U2090" s="20" t="s">
        <v>32</v>
      </c>
      <c r="V2090" s="20" t="s">
        <v>45</v>
      </c>
    </row>
    <row r="2091" spans="20:22" x14ac:dyDescent="0.25">
      <c r="T2091" s="19" t="s">
        <v>2136</v>
      </c>
      <c r="U2091" s="20" t="s">
        <v>32</v>
      </c>
      <c r="V2091" s="20" t="s">
        <v>45</v>
      </c>
    </row>
    <row r="2092" spans="20:22" x14ac:dyDescent="0.25">
      <c r="T2092" s="19" t="s">
        <v>2137</v>
      </c>
      <c r="U2092" s="20" t="s">
        <v>32</v>
      </c>
      <c r="V2092" s="20" t="s">
        <v>45</v>
      </c>
    </row>
    <row r="2093" spans="20:22" x14ac:dyDescent="0.25">
      <c r="T2093" s="19" t="s">
        <v>2138</v>
      </c>
      <c r="U2093" s="20" t="s">
        <v>32</v>
      </c>
      <c r="V2093" s="20" t="s">
        <v>45</v>
      </c>
    </row>
    <row r="2094" spans="20:22" x14ac:dyDescent="0.25">
      <c r="T2094" s="19" t="s">
        <v>2139</v>
      </c>
      <c r="U2094" s="20" t="s">
        <v>32</v>
      </c>
      <c r="V2094" s="20" t="s">
        <v>45</v>
      </c>
    </row>
    <row r="2095" spans="20:22" x14ac:dyDescent="0.25">
      <c r="T2095" s="19" t="s">
        <v>2140</v>
      </c>
      <c r="U2095" s="20" t="s">
        <v>32</v>
      </c>
      <c r="V2095" s="20" t="s">
        <v>45</v>
      </c>
    </row>
    <row r="2096" spans="20:22" x14ac:dyDescent="0.25">
      <c r="T2096" s="19" t="s">
        <v>2141</v>
      </c>
      <c r="U2096" s="20" t="s">
        <v>32</v>
      </c>
      <c r="V2096" s="20" t="s">
        <v>45</v>
      </c>
    </row>
    <row r="2097" spans="20:22" x14ac:dyDescent="0.25">
      <c r="T2097" s="19" t="s">
        <v>2142</v>
      </c>
      <c r="U2097" s="20" t="s">
        <v>32</v>
      </c>
      <c r="V2097" s="20" t="s">
        <v>45</v>
      </c>
    </row>
    <row r="2098" spans="20:22" x14ac:dyDescent="0.25">
      <c r="T2098" s="19" t="s">
        <v>2143</v>
      </c>
      <c r="U2098" s="20" t="s">
        <v>32</v>
      </c>
      <c r="V2098" s="20" t="s">
        <v>45</v>
      </c>
    </row>
    <row r="2099" spans="20:22" x14ac:dyDescent="0.25">
      <c r="T2099" s="19" t="s">
        <v>2144</v>
      </c>
      <c r="U2099" s="20" t="s">
        <v>32</v>
      </c>
      <c r="V2099" s="20" t="s">
        <v>45</v>
      </c>
    </row>
    <row r="2100" spans="20:22" x14ac:dyDescent="0.25">
      <c r="T2100" s="19" t="s">
        <v>2145</v>
      </c>
      <c r="U2100" s="20" t="s">
        <v>32</v>
      </c>
      <c r="V2100" s="20" t="s">
        <v>45</v>
      </c>
    </row>
    <row r="2101" spans="20:22" x14ac:dyDescent="0.25">
      <c r="T2101" s="19" t="s">
        <v>2146</v>
      </c>
      <c r="U2101" s="20" t="s">
        <v>32</v>
      </c>
      <c r="V2101" s="20" t="s">
        <v>45</v>
      </c>
    </row>
    <row r="2102" spans="20:22" x14ac:dyDescent="0.25">
      <c r="T2102" s="19" t="s">
        <v>2147</v>
      </c>
      <c r="U2102" s="20" t="s">
        <v>32</v>
      </c>
      <c r="V2102" s="20" t="s">
        <v>45</v>
      </c>
    </row>
    <row r="2103" spans="20:22" x14ac:dyDescent="0.25">
      <c r="T2103" s="19" t="s">
        <v>2148</v>
      </c>
      <c r="U2103" s="20" t="s">
        <v>32</v>
      </c>
      <c r="V2103" s="20" t="s">
        <v>45</v>
      </c>
    </row>
    <row r="2104" spans="20:22" x14ac:dyDescent="0.25">
      <c r="T2104" s="19" t="s">
        <v>2149</v>
      </c>
      <c r="U2104" s="20" t="s">
        <v>32</v>
      </c>
      <c r="V2104" s="20" t="s">
        <v>45</v>
      </c>
    </row>
    <row r="2105" spans="20:22" x14ac:dyDescent="0.25">
      <c r="T2105" s="19" t="s">
        <v>2150</v>
      </c>
      <c r="U2105" s="20" t="s">
        <v>32</v>
      </c>
      <c r="V2105" s="20" t="s">
        <v>45</v>
      </c>
    </row>
    <row r="2106" spans="20:22" x14ac:dyDescent="0.25">
      <c r="T2106" s="19" t="s">
        <v>2151</v>
      </c>
      <c r="U2106" s="20" t="s">
        <v>32</v>
      </c>
      <c r="V2106" s="20" t="s">
        <v>45</v>
      </c>
    </row>
    <row r="2107" spans="20:22" x14ac:dyDescent="0.25">
      <c r="T2107" s="19" t="s">
        <v>2152</v>
      </c>
      <c r="U2107" s="20" t="s">
        <v>32</v>
      </c>
      <c r="V2107" s="20" t="s">
        <v>45</v>
      </c>
    </row>
    <row r="2108" spans="20:22" x14ac:dyDescent="0.25">
      <c r="T2108" s="19" t="s">
        <v>2153</v>
      </c>
      <c r="U2108" s="20" t="s">
        <v>32</v>
      </c>
      <c r="V2108" s="20" t="s">
        <v>45</v>
      </c>
    </row>
    <row r="2109" spans="20:22" x14ac:dyDescent="0.25">
      <c r="T2109" s="19" t="s">
        <v>2154</v>
      </c>
      <c r="U2109" s="20" t="s">
        <v>32</v>
      </c>
      <c r="V2109" s="20" t="s">
        <v>45</v>
      </c>
    </row>
    <row r="2110" spans="20:22" x14ac:dyDescent="0.25">
      <c r="T2110" s="19" t="s">
        <v>2155</v>
      </c>
      <c r="U2110" s="20" t="s">
        <v>32</v>
      </c>
      <c r="V2110" s="20" t="s">
        <v>45</v>
      </c>
    </row>
    <row r="2111" spans="20:22" x14ac:dyDescent="0.25">
      <c r="T2111" s="19" t="s">
        <v>2156</v>
      </c>
      <c r="U2111" s="20" t="s">
        <v>32</v>
      </c>
      <c r="V2111" s="20" t="s">
        <v>45</v>
      </c>
    </row>
    <row r="2112" spans="20:22" x14ac:dyDescent="0.25">
      <c r="T2112" s="19" t="s">
        <v>2157</v>
      </c>
      <c r="U2112" s="20" t="s">
        <v>32</v>
      </c>
      <c r="V2112" s="20" t="s">
        <v>45</v>
      </c>
    </row>
    <row r="2113" spans="20:22" x14ac:dyDescent="0.25">
      <c r="T2113" s="19" t="s">
        <v>2158</v>
      </c>
      <c r="U2113" s="20" t="s">
        <v>32</v>
      </c>
      <c r="V2113" s="20" t="s">
        <v>45</v>
      </c>
    </row>
    <row r="2114" spans="20:22" x14ac:dyDescent="0.25">
      <c r="T2114" s="19" t="s">
        <v>2159</v>
      </c>
      <c r="U2114" s="20" t="s">
        <v>32</v>
      </c>
      <c r="V2114" s="20" t="s">
        <v>45</v>
      </c>
    </row>
    <row r="2115" spans="20:22" x14ac:dyDescent="0.25">
      <c r="T2115" s="19" t="s">
        <v>2160</v>
      </c>
      <c r="U2115" s="20" t="s">
        <v>32</v>
      </c>
      <c r="V2115" s="20" t="s">
        <v>45</v>
      </c>
    </row>
    <row r="2116" spans="20:22" x14ac:dyDescent="0.25">
      <c r="T2116" s="19" t="s">
        <v>2161</v>
      </c>
      <c r="U2116" s="20" t="s">
        <v>32</v>
      </c>
      <c r="V2116" s="20" t="s">
        <v>45</v>
      </c>
    </row>
    <row r="2117" spans="20:22" x14ac:dyDescent="0.25">
      <c r="T2117" s="19" t="s">
        <v>2162</v>
      </c>
      <c r="U2117" s="20" t="s">
        <v>32</v>
      </c>
      <c r="V2117" s="20" t="s">
        <v>45</v>
      </c>
    </row>
    <row r="2118" spans="20:22" x14ac:dyDescent="0.25">
      <c r="T2118" s="19" t="s">
        <v>2163</v>
      </c>
      <c r="U2118" s="20" t="s">
        <v>32</v>
      </c>
      <c r="V2118" s="20" t="s">
        <v>45</v>
      </c>
    </row>
    <row r="2119" spans="20:22" x14ac:dyDescent="0.25">
      <c r="T2119" s="19" t="s">
        <v>2164</v>
      </c>
      <c r="U2119" s="20" t="s">
        <v>32</v>
      </c>
      <c r="V2119" s="20" t="s">
        <v>45</v>
      </c>
    </row>
    <row r="2120" spans="20:22" x14ac:dyDescent="0.25">
      <c r="T2120" s="19" t="s">
        <v>2165</v>
      </c>
      <c r="U2120" s="20" t="s">
        <v>32</v>
      </c>
      <c r="V2120" s="20" t="s">
        <v>45</v>
      </c>
    </row>
    <row r="2121" spans="20:22" x14ac:dyDescent="0.25">
      <c r="T2121" s="19" t="s">
        <v>2166</v>
      </c>
      <c r="U2121" s="20" t="s">
        <v>32</v>
      </c>
      <c r="V2121" s="20" t="s">
        <v>45</v>
      </c>
    </row>
    <row r="2122" spans="20:22" x14ac:dyDescent="0.25">
      <c r="T2122" s="19" t="s">
        <v>2167</v>
      </c>
      <c r="U2122" s="20" t="s">
        <v>32</v>
      </c>
      <c r="V2122" s="20" t="s">
        <v>45</v>
      </c>
    </row>
    <row r="2123" spans="20:22" x14ac:dyDescent="0.25">
      <c r="T2123" s="19" t="s">
        <v>2168</v>
      </c>
      <c r="U2123" s="20" t="s">
        <v>32</v>
      </c>
      <c r="V2123" s="20" t="s">
        <v>45</v>
      </c>
    </row>
    <row r="2124" spans="20:22" x14ac:dyDescent="0.25">
      <c r="T2124" s="19" t="s">
        <v>2169</v>
      </c>
      <c r="U2124" s="20" t="s">
        <v>32</v>
      </c>
      <c r="V2124" s="20" t="s">
        <v>45</v>
      </c>
    </row>
    <row r="2125" spans="20:22" x14ac:dyDescent="0.25">
      <c r="T2125" s="19" t="s">
        <v>2170</v>
      </c>
      <c r="U2125" s="20" t="s">
        <v>32</v>
      </c>
      <c r="V2125" s="20" t="s">
        <v>45</v>
      </c>
    </row>
    <row r="2126" spans="20:22" x14ac:dyDescent="0.25">
      <c r="T2126" s="19" t="s">
        <v>2171</v>
      </c>
      <c r="U2126" s="20" t="s">
        <v>32</v>
      </c>
      <c r="V2126" s="20" t="s">
        <v>45</v>
      </c>
    </row>
    <row r="2127" spans="20:22" x14ac:dyDescent="0.25">
      <c r="T2127" s="19" t="s">
        <v>2172</v>
      </c>
      <c r="U2127" s="20" t="s">
        <v>32</v>
      </c>
      <c r="V2127" s="20" t="s">
        <v>45</v>
      </c>
    </row>
    <row r="2128" spans="20:22" x14ac:dyDescent="0.25">
      <c r="T2128" s="19" t="s">
        <v>2173</v>
      </c>
      <c r="U2128" s="20" t="s">
        <v>32</v>
      </c>
      <c r="V2128" s="20" t="s">
        <v>45</v>
      </c>
    </row>
    <row r="2129" spans="20:22" x14ac:dyDescent="0.25">
      <c r="T2129" s="19" t="s">
        <v>2174</v>
      </c>
      <c r="U2129" s="20" t="s">
        <v>32</v>
      </c>
      <c r="V2129" s="20" t="s">
        <v>45</v>
      </c>
    </row>
    <row r="2130" spans="20:22" x14ac:dyDescent="0.25">
      <c r="T2130" s="19" t="s">
        <v>2175</v>
      </c>
      <c r="U2130" s="20" t="s">
        <v>32</v>
      </c>
      <c r="V2130" s="20" t="s">
        <v>45</v>
      </c>
    </row>
    <row r="2131" spans="20:22" x14ac:dyDescent="0.25">
      <c r="T2131" s="19" t="s">
        <v>2176</v>
      </c>
      <c r="U2131" s="20" t="s">
        <v>32</v>
      </c>
      <c r="V2131" s="20" t="s">
        <v>45</v>
      </c>
    </row>
    <row r="2132" spans="20:22" x14ac:dyDescent="0.25">
      <c r="T2132" s="19" t="s">
        <v>2177</v>
      </c>
      <c r="U2132" s="20" t="s">
        <v>32</v>
      </c>
      <c r="V2132" s="20" t="s">
        <v>45</v>
      </c>
    </row>
    <row r="2133" spans="20:22" x14ac:dyDescent="0.25">
      <c r="T2133" s="19" t="s">
        <v>2178</v>
      </c>
      <c r="U2133" s="20" t="s">
        <v>32</v>
      </c>
      <c r="V2133" s="20" t="s">
        <v>45</v>
      </c>
    </row>
    <row r="2134" spans="20:22" x14ac:dyDescent="0.25">
      <c r="T2134" s="19" t="s">
        <v>2179</v>
      </c>
      <c r="U2134" s="20" t="s">
        <v>32</v>
      </c>
      <c r="V2134" s="20" t="s">
        <v>45</v>
      </c>
    </row>
    <row r="2135" spans="20:22" x14ac:dyDescent="0.25">
      <c r="T2135" s="19" t="s">
        <v>2180</v>
      </c>
      <c r="U2135" s="20" t="s">
        <v>32</v>
      </c>
      <c r="V2135" s="20" t="s">
        <v>45</v>
      </c>
    </row>
    <row r="2136" spans="20:22" x14ac:dyDescent="0.25">
      <c r="T2136" s="19" t="s">
        <v>2181</v>
      </c>
      <c r="U2136" s="20" t="s">
        <v>32</v>
      </c>
      <c r="V2136" s="20" t="s">
        <v>45</v>
      </c>
    </row>
    <row r="2137" spans="20:22" x14ac:dyDescent="0.25">
      <c r="T2137" s="19" t="s">
        <v>2182</v>
      </c>
      <c r="U2137" s="20" t="s">
        <v>32</v>
      </c>
      <c r="V2137" s="20" t="s">
        <v>45</v>
      </c>
    </row>
    <row r="2138" spans="20:22" x14ac:dyDescent="0.25">
      <c r="T2138" s="19" t="s">
        <v>2183</v>
      </c>
      <c r="U2138" s="20" t="s">
        <v>32</v>
      </c>
      <c r="V2138" s="20" t="s">
        <v>45</v>
      </c>
    </row>
    <row r="2139" spans="20:22" x14ac:dyDescent="0.25">
      <c r="T2139" s="19" t="s">
        <v>2184</v>
      </c>
      <c r="U2139" s="20" t="s">
        <v>32</v>
      </c>
      <c r="V2139" s="20" t="s">
        <v>45</v>
      </c>
    </row>
    <row r="2140" spans="20:22" x14ac:dyDescent="0.25">
      <c r="T2140" s="19" t="s">
        <v>2185</v>
      </c>
      <c r="U2140" s="20" t="s">
        <v>32</v>
      </c>
      <c r="V2140" s="20" t="s">
        <v>45</v>
      </c>
    </row>
    <row r="2141" spans="20:22" x14ac:dyDescent="0.25">
      <c r="T2141" s="19" t="s">
        <v>2186</v>
      </c>
      <c r="U2141" s="20" t="s">
        <v>32</v>
      </c>
      <c r="V2141" s="20" t="s">
        <v>45</v>
      </c>
    </row>
    <row r="2142" spans="20:22" x14ac:dyDescent="0.25">
      <c r="T2142" s="19" t="s">
        <v>2187</v>
      </c>
      <c r="U2142" s="20" t="s">
        <v>32</v>
      </c>
      <c r="V2142" s="20" t="s">
        <v>45</v>
      </c>
    </row>
    <row r="2143" spans="20:22" x14ac:dyDescent="0.25">
      <c r="T2143" s="19" t="s">
        <v>2188</v>
      </c>
      <c r="U2143" s="20" t="s">
        <v>32</v>
      </c>
      <c r="V2143" s="20" t="s">
        <v>45</v>
      </c>
    </row>
    <row r="2144" spans="20:22" x14ac:dyDescent="0.25">
      <c r="T2144" s="19" t="s">
        <v>2189</v>
      </c>
      <c r="U2144" s="20" t="s">
        <v>32</v>
      </c>
      <c r="V2144" s="20" t="s">
        <v>45</v>
      </c>
    </row>
    <row r="2145" spans="20:22" x14ac:dyDescent="0.25">
      <c r="T2145" s="19" t="s">
        <v>2190</v>
      </c>
      <c r="U2145" s="20" t="s">
        <v>32</v>
      </c>
      <c r="V2145" s="20" t="s">
        <v>45</v>
      </c>
    </row>
    <row r="2146" spans="20:22" x14ac:dyDescent="0.25">
      <c r="T2146" s="19" t="s">
        <v>2191</v>
      </c>
      <c r="U2146" s="20" t="s">
        <v>32</v>
      </c>
      <c r="V2146" s="20" t="s">
        <v>45</v>
      </c>
    </row>
    <row r="2147" spans="20:22" x14ac:dyDescent="0.25">
      <c r="T2147" s="19" t="s">
        <v>2192</v>
      </c>
      <c r="U2147" s="20" t="s">
        <v>32</v>
      </c>
      <c r="V2147" s="20" t="s">
        <v>45</v>
      </c>
    </row>
    <row r="2148" spans="20:22" x14ac:dyDescent="0.25">
      <c r="T2148" s="19" t="s">
        <v>2193</v>
      </c>
      <c r="U2148" s="20" t="s">
        <v>32</v>
      </c>
      <c r="V2148" s="20" t="s">
        <v>45</v>
      </c>
    </row>
    <row r="2149" spans="20:22" x14ac:dyDescent="0.25">
      <c r="T2149" s="19" t="s">
        <v>2194</v>
      </c>
      <c r="U2149" s="20" t="s">
        <v>32</v>
      </c>
      <c r="V2149" s="20" t="s">
        <v>45</v>
      </c>
    </row>
    <row r="2150" spans="20:22" x14ac:dyDescent="0.25">
      <c r="T2150" s="19" t="s">
        <v>2195</v>
      </c>
      <c r="U2150" s="20" t="s">
        <v>32</v>
      </c>
      <c r="V2150" s="20" t="s">
        <v>45</v>
      </c>
    </row>
    <row r="2151" spans="20:22" x14ac:dyDescent="0.25">
      <c r="T2151" s="19" t="s">
        <v>2196</v>
      </c>
      <c r="U2151" s="20" t="s">
        <v>32</v>
      </c>
      <c r="V2151" s="20" t="s">
        <v>45</v>
      </c>
    </row>
    <row r="2152" spans="20:22" x14ac:dyDescent="0.25">
      <c r="T2152" s="19" t="s">
        <v>2197</v>
      </c>
      <c r="U2152" s="20" t="s">
        <v>32</v>
      </c>
      <c r="V2152" s="20" t="s">
        <v>45</v>
      </c>
    </row>
    <row r="2153" spans="20:22" x14ac:dyDescent="0.25">
      <c r="T2153" s="19" t="s">
        <v>2198</v>
      </c>
      <c r="U2153" s="20" t="s">
        <v>32</v>
      </c>
      <c r="V2153" s="20" t="s">
        <v>45</v>
      </c>
    </row>
    <row r="2154" spans="20:22" x14ac:dyDescent="0.25">
      <c r="T2154" s="19" t="s">
        <v>2199</v>
      </c>
      <c r="U2154" s="20" t="s">
        <v>32</v>
      </c>
      <c r="V2154" s="20" t="s">
        <v>45</v>
      </c>
    </row>
    <row r="2155" spans="20:22" x14ac:dyDescent="0.25">
      <c r="T2155" s="19" t="s">
        <v>2200</v>
      </c>
      <c r="U2155" s="20" t="s">
        <v>32</v>
      </c>
      <c r="V2155" s="20" t="s">
        <v>45</v>
      </c>
    </row>
    <row r="2156" spans="20:22" x14ac:dyDescent="0.25">
      <c r="T2156" s="19" t="s">
        <v>2201</v>
      </c>
      <c r="U2156" s="20" t="s">
        <v>32</v>
      </c>
      <c r="V2156" s="20" t="s">
        <v>45</v>
      </c>
    </row>
    <row r="2157" spans="20:22" x14ac:dyDescent="0.25">
      <c r="T2157" s="19" t="s">
        <v>2202</v>
      </c>
      <c r="U2157" s="20" t="s">
        <v>32</v>
      </c>
      <c r="V2157" s="20" t="s">
        <v>45</v>
      </c>
    </row>
    <row r="2158" spans="20:22" x14ac:dyDescent="0.25">
      <c r="T2158" s="19" t="s">
        <v>2203</v>
      </c>
      <c r="U2158" s="20" t="s">
        <v>32</v>
      </c>
      <c r="V2158" s="20" t="s">
        <v>45</v>
      </c>
    </row>
    <row r="2159" spans="20:22" x14ac:dyDescent="0.25">
      <c r="T2159" s="19" t="s">
        <v>2204</v>
      </c>
      <c r="U2159" s="20" t="s">
        <v>32</v>
      </c>
      <c r="V2159" s="20" t="s">
        <v>45</v>
      </c>
    </row>
    <row r="2160" spans="20:22" x14ac:dyDescent="0.25">
      <c r="T2160" s="19" t="s">
        <v>2205</v>
      </c>
      <c r="U2160" s="20" t="s">
        <v>32</v>
      </c>
      <c r="V2160" s="20" t="s">
        <v>45</v>
      </c>
    </row>
    <row r="2161" spans="20:22" x14ac:dyDescent="0.25">
      <c r="T2161" s="19" t="s">
        <v>2206</v>
      </c>
      <c r="U2161" s="20" t="s">
        <v>32</v>
      </c>
      <c r="V2161" s="20" t="s">
        <v>45</v>
      </c>
    </row>
    <row r="2162" spans="20:22" x14ac:dyDescent="0.25">
      <c r="T2162" s="19" t="s">
        <v>2207</v>
      </c>
      <c r="U2162" s="20" t="s">
        <v>32</v>
      </c>
      <c r="V2162" s="20" t="s">
        <v>45</v>
      </c>
    </row>
    <row r="2163" spans="20:22" x14ac:dyDescent="0.25">
      <c r="T2163" s="19" t="s">
        <v>2208</v>
      </c>
      <c r="U2163" s="20" t="s">
        <v>32</v>
      </c>
      <c r="V2163" s="20" t="s">
        <v>45</v>
      </c>
    </row>
    <row r="2164" spans="20:22" x14ac:dyDescent="0.25">
      <c r="T2164" s="19" t="s">
        <v>2209</v>
      </c>
      <c r="U2164" s="20" t="s">
        <v>32</v>
      </c>
      <c r="V2164" s="20" t="s">
        <v>45</v>
      </c>
    </row>
    <row r="2165" spans="20:22" x14ac:dyDescent="0.25">
      <c r="T2165" s="19" t="s">
        <v>2210</v>
      </c>
      <c r="U2165" s="20" t="s">
        <v>32</v>
      </c>
      <c r="V2165" s="20" t="s">
        <v>45</v>
      </c>
    </row>
    <row r="2166" spans="20:22" x14ac:dyDescent="0.25">
      <c r="T2166" s="19" t="s">
        <v>2211</v>
      </c>
      <c r="U2166" s="20" t="s">
        <v>32</v>
      </c>
      <c r="V2166" s="20" t="s">
        <v>45</v>
      </c>
    </row>
    <row r="2167" spans="20:22" x14ac:dyDescent="0.25">
      <c r="T2167" s="19" t="s">
        <v>2212</v>
      </c>
      <c r="U2167" s="20" t="s">
        <v>32</v>
      </c>
      <c r="V2167" s="20" t="s">
        <v>45</v>
      </c>
    </row>
    <row r="2168" spans="20:22" x14ac:dyDescent="0.25">
      <c r="T2168" s="19" t="s">
        <v>2213</v>
      </c>
      <c r="U2168" s="20" t="s">
        <v>32</v>
      </c>
      <c r="V2168" s="20" t="s">
        <v>45</v>
      </c>
    </row>
    <row r="2169" spans="20:22" x14ac:dyDescent="0.25">
      <c r="T2169" s="19" t="s">
        <v>2214</v>
      </c>
      <c r="U2169" s="20" t="s">
        <v>32</v>
      </c>
      <c r="V2169" s="20" t="s">
        <v>45</v>
      </c>
    </row>
    <row r="2170" spans="20:22" x14ac:dyDescent="0.25">
      <c r="T2170" s="19" t="s">
        <v>2215</v>
      </c>
      <c r="U2170" s="20" t="s">
        <v>32</v>
      </c>
      <c r="V2170" s="20" t="s">
        <v>45</v>
      </c>
    </row>
    <row r="2171" spans="20:22" x14ac:dyDescent="0.25">
      <c r="T2171" s="19" t="s">
        <v>2216</v>
      </c>
      <c r="U2171" s="20" t="s">
        <v>32</v>
      </c>
      <c r="V2171" s="20" t="s">
        <v>45</v>
      </c>
    </row>
    <row r="2172" spans="20:22" x14ac:dyDescent="0.25">
      <c r="T2172" s="19" t="s">
        <v>2217</v>
      </c>
      <c r="U2172" s="20" t="s">
        <v>32</v>
      </c>
      <c r="V2172" s="20" t="s">
        <v>45</v>
      </c>
    </row>
    <row r="2173" spans="20:22" x14ac:dyDescent="0.25">
      <c r="T2173" s="19" t="s">
        <v>2218</v>
      </c>
      <c r="U2173" s="20" t="s">
        <v>32</v>
      </c>
      <c r="V2173" s="20" t="s">
        <v>45</v>
      </c>
    </row>
    <row r="2174" spans="20:22" x14ac:dyDescent="0.25">
      <c r="T2174" s="19" t="s">
        <v>2219</v>
      </c>
      <c r="U2174" s="20" t="s">
        <v>32</v>
      </c>
      <c r="V2174" s="20" t="s">
        <v>45</v>
      </c>
    </row>
    <row r="2175" spans="20:22" x14ac:dyDescent="0.25">
      <c r="T2175" s="19" t="s">
        <v>2220</v>
      </c>
      <c r="U2175" s="20" t="s">
        <v>32</v>
      </c>
      <c r="V2175" s="20" t="s">
        <v>45</v>
      </c>
    </row>
    <row r="2176" spans="20:22" x14ac:dyDescent="0.25">
      <c r="T2176" s="19" t="s">
        <v>2221</v>
      </c>
      <c r="U2176" s="20" t="s">
        <v>32</v>
      </c>
      <c r="V2176" s="20" t="s">
        <v>45</v>
      </c>
    </row>
    <row r="2177" spans="20:22" x14ac:dyDescent="0.25">
      <c r="T2177" s="19" t="s">
        <v>2222</v>
      </c>
      <c r="U2177" s="20" t="s">
        <v>32</v>
      </c>
      <c r="V2177" s="20" t="s">
        <v>45</v>
      </c>
    </row>
    <row r="2178" spans="20:22" x14ac:dyDescent="0.25">
      <c r="T2178" s="19" t="s">
        <v>2223</v>
      </c>
      <c r="U2178" s="20" t="s">
        <v>32</v>
      </c>
      <c r="V2178" s="20" t="s">
        <v>45</v>
      </c>
    </row>
    <row r="2179" spans="20:22" x14ac:dyDescent="0.25">
      <c r="T2179" s="19" t="s">
        <v>2224</v>
      </c>
      <c r="U2179" s="20" t="s">
        <v>32</v>
      </c>
      <c r="V2179" s="20" t="s">
        <v>45</v>
      </c>
    </row>
    <row r="2180" spans="20:22" x14ac:dyDescent="0.25">
      <c r="T2180" s="19" t="s">
        <v>2225</v>
      </c>
      <c r="U2180" s="20" t="s">
        <v>32</v>
      </c>
      <c r="V2180" s="20" t="s">
        <v>45</v>
      </c>
    </row>
    <row r="2181" spans="20:22" x14ac:dyDescent="0.25">
      <c r="T2181" s="19" t="s">
        <v>2226</v>
      </c>
      <c r="U2181" s="20" t="s">
        <v>32</v>
      </c>
      <c r="V2181" s="20" t="s">
        <v>45</v>
      </c>
    </row>
    <row r="2182" spans="20:22" x14ac:dyDescent="0.25">
      <c r="T2182" s="19" t="s">
        <v>2227</v>
      </c>
      <c r="U2182" s="20" t="s">
        <v>32</v>
      </c>
      <c r="V2182" s="20" t="s">
        <v>45</v>
      </c>
    </row>
    <row r="2183" spans="20:22" x14ac:dyDescent="0.25">
      <c r="T2183" s="19" t="s">
        <v>2228</v>
      </c>
      <c r="U2183" s="20" t="s">
        <v>32</v>
      </c>
      <c r="V2183" s="20" t="s">
        <v>45</v>
      </c>
    </row>
    <row r="2184" spans="20:22" x14ac:dyDescent="0.25">
      <c r="T2184" s="19" t="s">
        <v>2229</v>
      </c>
      <c r="U2184" s="20" t="s">
        <v>32</v>
      </c>
      <c r="V2184" s="20" t="s">
        <v>45</v>
      </c>
    </row>
    <row r="2185" spans="20:22" x14ac:dyDescent="0.25">
      <c r="T2185" s="19" t="s">
        <v>2230</v>
      </c>
      <c r="U2185" s="20" t="s">
        <v>32</v>
      </c>
      <c r="V2185" s="20" t="s">
        <v>45</v>
      </c>
    </row>
    <row r="2186" spans="20:22" x14ac:dyDescent="0.25">
      <c r="T2186" s="19" t="s">
        <v>2231</v>
      </c>
      <c r="U2186" s="20" t="s">
        <v>32</v>
      </c>
      <c r="V2186" s="20" t="s">
        <v>45</v>
      </c>
    </row>
    <row r="2187" spans="20:22" x14ac:dyDescent="0.25">
      <c r="T2187" s="19" t="s">
        <v>2232</v>
      </c>
      <c r="U2187" s="20" t="s">
        <v>32</v>
      </c>
      <c r="V2187" s="20" t="s">
        <v>45</v>
      </c>
    </row>
    <row r="2188" spans="20:22" x14ac:dyDescent="0.25">
      <c r="T2188" s="19" t="s">
        <v>2233</v>
      </c>
      <c r="U2188" s="20" t="s">
        <v>32</v>
      </c>
      <c r="V2188" s="20" t="s">
        <v>45</v>
      </c>
    </row>
    <row r="2189" spans="20:22" x14ac:dyDescent="0.25">
      <c r="T2189" s="19" t="s">
        <v>2234</v>
      </c>
      <c r="U2189" s="20" t="s">
        <v>32</v>
      </c>
      <c r="V2189" s="20" t="s">
        <v>45</v>
      </c>
    </row>
    <row r="2190" spans="20:22" x14ac:dyDescent="0.25">
      <c r="T2190" s="19" t="s">
        <v>2235</v>
      </c>
      <c r="U2190" s="20" t="s">
        <v>32</v>
      </c>
      <c r="V2190" s="20" t="s">
        <v>45</v>
      </c>
    </row>
    <row r="2191" spans="20:22" x14ac:dyDescent="0.25">
      <c r="T2191" s="19" t="s">
        <v>2236</v>
      </c>
      <c r="U2191" s="20" t="s">
        <v>32</v>
      </c>
      <c r="V2191" s="20" t="s">
        <v>45</v>
      </c>
    </row>
    <row r="2192" spans="20:22" x14ac:dyDescent="0.25">
      <c r="T2192" s="19" t="s">
        <v>2237</v>
      </c>
      <c r="U2192" s="20" t="s">
        <v>32</v>
      </c>
      <c r="V2192" s="20" t="s">
        <v>45</v>
      </c>
    </row>
    <row r="2193" spans="20:22" x14ac:dyDescent="0.25">
      <c r="T2193" s="19" t="s">
        <v>2238</v>
      </c>
      <c r="U2193" s="20" t="s">
        <v>32</v>
      </c>
      <c r="V2193" s="20" t="s">
        <v>45</v>
      </c>
    </row>
    <row r="2194" spans="20:22" x14ac:dyDescent="0.25">
      <c r="T2194" s="19" t="s">
        <v>2239</v>
      </c>
      <c r="U2194" s="20" t="s">
        <v>32</v>
      </c>
      <c r="V2194" s="20" t="s">
        <v>45</v>
      </c>
    </row>
    <row r="2195" spans="20:22" x14ac:dyDescent="0.25">
      <c r="T2195" s="19" t="s">
        <v>2240</v>
      </c>
      <c r="U2195" s="20" t="s">
        <v>32</v>
      </c>
      <c r="V2195" s="20" t="s">
        <v>45</v>
      </c>
    </row>
    <row r="2196" spans="20:22" x14ac:dyDescent="0.25">
      <c r="T2196" s="19" t="s">
        <v>2241</v>
      </c>
      <c r="U2196" s="20" t="s">
        <v>32</v>
      </c>
      <c r="V2196" s="20" t="s">
        <v>45</v>
      </c>
    </row>
    <row r="2197" spans="20:22" x14ac:dyDescent="0.25">
      <c r="T2197" s="19" t="s">
        <v>2242</v>
      </c>
      <c r="U2197" s="20" t="s">
        <v>32</v>
      </c>
      <c r="V2197" s="20" t="s">
        <v>45</v>
      </c>
    </row>
    <row r="2198" spans="20:22" x14ac:dyDescent="0.25">
      <c r="T2198" s="19" t="s">
        <v>2243</v>
      </c>
      <c r="U2198" s="20" t="s">
        <v>32</v>
      </c>
      <c r="V2198" s="20" t="s">
        <v>45</v>
      </c>
    </row>
    <row r="2199" spans="20:22" x14ac:dyDescent="0.25">
      <c r="T2199" s="19" t="s">
        <v>2244</v>
      </c>
      <c r="U2199" s="20" t="s">
        <v>32</v>
      </c>
      <c r="V2199" s="20" t="s">
        <v>45</v>
      </c>
    </row>
    <row r="2200" spans="20:22" x14ac:dyDescent="0.25">
      <c r="T2200" s="19" t="s">
        <v>2245</v>
      </c>
      <c r="U2200" s="20" t="s">
        <v>32</v>
      </c>
      <c r="V2200" s="20" t="s">
        <v>45</v>
      </c>
    </row>
    <row r="2201" spans="20:22" x14ac:dyDescent="0.25">
      <c r="T2201" s="19" t="s">
        <v>2246</v>
      </c>
      <c r="U2201" s="20" t="s">
        <v>32</v>
      </c>
      <c r="V2201" s="20" t="s">
        <v>45</v>
      </c>
    </row>
    <row r="2202" spans="20:22" x14ac:dyDescent="0.25">
      <c r="T2202" s="19" t="s">
        <v>2247</v>
      </c>
      <c r="U2202" s="20" t="s">
        <v>32</v>
      </c>
      <c r="V2202" s="20" t="s">
        <v>45</v>
      </c>
    </row>
    <row r="2203" spans="20:22" x14ac:dyDescent="0.25">
      <c r="T2203" s="19" t="s">
        <v>2248</v>
      </c>
      <c r="U2203" s="20" t="s">
        <v>32</v>
      </c>
      <c r="V2203" s="20" t="s">
        <v>45</v>
      </c>
    </row>
    <row r="2204" spans="20:22" x14ac:dyDescent="0.25">
      <c r="T2204" s="19" t="s">
        <v>2249</v>
      </c>
      <c r="U2204" s="20" t="s">
        <v>32</v>
      </c>
      <c r="V2204" s="20" t="s">
        <v>45</v>
      </c>
    </row>
    <row r="2205" spans="20:22" x14ac:dyDescent="0.25">
      <c r="T2205" s="19" t="s">
        <v>2250</v>
      </c>
      <c r="U2205" s="20" t="s">
        <v>32</v>
      </c>
      <c r="V2205" s="20" t="s">
        <v>45</v>
      </c>
    </row>
    <row r="2206" spans="20:22" x14ac:dyDescent="0.25">
      <c r="T2206" s="19" t="s">
        <v>2251</v>
      </c>
      <c r="U2206" s="20" t="s">
        <v>32</v>
      </c>
      <c r="V2206" s="20" t="s">
        <v>45</v>
      </c>
    </row>
    <row r="2207" spans="20:22" x14ac:dyDescent="0.25">
      <c r="T2207" s="19" t="s">
        <v>2252</v>
      </c>
      <c r="U2207" s="20" t="s">
        <v>32</v>
      </c>
      <c r="V2207" s="20" t="s">
        <v>45</v>
      </c>
    </row>
    <row r="2208" spans="20:22" x14ac:dyDescent="0.25">
      <c r="T2208" s="19" t="s">
        <v>2253</v>
      </c>
      <c r="U2208" s="20" t="s">
        <v>32</v>
      </c>
      <c r="V2208" s="20" t="s">
        <v>45</v>
      </c>
    </row>
    <row r="2209" spans="20:22" x14ac:dyDescent="0.25">
      <c r="T2209" s="19" t="s">
        <v>2254</v>
      </c>
      <c r="U2209" s="20" t="s">
        <v>32</v>
      </c>
      <c r="V2209" s="20" t="s">
        <v>45</v>
      </c>
    </row>
    <row r="2210" spans="20:22" x14ac:dyDescent="0.25">
      <c r="T2210" s="19" t="s">
        <v>2255</v>
      </c>
      <c r="U2210" s="20" t="s">
        <v>32</v>
      </c>
      <c r="V2210" s="20" t="s">
        <v>45</v>
      </c>
    </row>
    <row r="2211" spans="20:22" x14ac:dyDescent="0.25">
      <c r="T2211" s="19" t="s">
        <v>2256</v>
      </c>
      <c r="U2211" s="20" t="s">
        <v>32</v>
      </c>
      <c r="V2211" s="20" t="s">
        <v>45</v>
      </c>
    </row>
    <row r="2212" spans="20:22" x14ac:dyDescent="0.25">
      <c r="T2212" s="19" t="s">
        <v>2257</v>
      </c>
      <c r="U2212" s="20" t="s">
        <v>32</v>
      </c>
      <c r="V2212" s="20" t="s">
        <v>45</v>
      </c>
    </row>
    <row r="2213" spans="20:22" x14ac:dyDescent="0.25">
      <c r="T2213" s="19" t="s">
        <v>2258</v>
      </c>
      <c r="U2213" s="20" t="s">
        <v>32</v>
      </c>
      <c r="V2213" s="20" t="s">
        <v>45</v>
      </c>
    </row>
    <row r="2214" spans="20:22" x14ac:dyDescent="0.25">
      <c r="T2214" s="19" t="s">
        <v>2259</v>
      </c>
      <c r="U2214" s="20" t="s">
        <v>32</v>
      </c>
      <c r="V2214" s="20" t="s">
        <v>45</v>
      </c>
    </row>
    <row r="2215" spans="20:22" x14ac:dyDescent="0.25">
      <c r="T2215" s="19" t="s">
        <v>2260</v>
      </c>
      <c r="U2215" s="20" t="s">
        <v>32</v>
      </c>
      <c r="V2215" s="20" t="s">
        <v>45</v>
      </c>
    </row>
    <row r="2216" spans="20:22" x14ac:dyDescent="0.25">
      <c r="T2216" s="19" t="s">
        <v>2261</v>
      </c>
      <c r="U2216" s="20" t="s">
        <v>32</v>
      </c>
      <c r="V2216" s="20" t="s">
        <v>45</v>
      </c>
    </row>
    <row r="2217" spans="20:22" x14ac:dyDescent="0.25">
      <c r="T2217" s="19" t="s">
        <v>2262</v>
      </c>
      <c r="U2217" s="20" t="s">
        <v>32</v>
      </c>
      <c r="V2217" s="20" t="s">
        <v>45</v>
      </c>
    </row>
    <row r="2218" spans="20:22" x14ac:dyDescent="0.25">
      <c r="T2218" s="19" t="s">
        <v>2263</v>
      </c>
      <c r="U2218" s="20" t="s">
        <v>32</v>
      </c>
      <c r="V2218" s="20" t="s">
        <v>45</v>
      </c>
    </row>
    <row r="2219" spans="20:22" x14ac:dyDescent="0.25">
      <c r="T2219" s="19" t="s">
        <v>2264</v>
      </c>
      <c r="U2219" s="20" t="s">
        <v>32</v>
      </c>
      <c r="V2219" s="20" t="s">
        <v>45</v>
      </c>
    </row>
    <row r="2220" spans="20:22" x14ac:dyDescent="0.25">
      <c r="T2220" s="19" t="s">
        <v>2265</v>
      </c>
      <c r="U2220" s="20" t="s">
        <v>32</v>
      </c>
      <c r="V2220" s="20" t="s">
        <v>45</v>
      </c>
    </row>
    <row r="2221" spans="20:22" x14ac:dyDescent="0.25">
      <c r="T2221" s="19" t="s">
        <v>2266</v>
      </c>
      <c r="U2221" s="20" t="s">
        <v>32</v>
      </c>
      <c r="V2221" s="20" t="s">
        <v>45</v>
      </c>
    </row>
    <row r="2222" spans="20:22" x14ac:dyDescent="0.25">
      <c r="T2222" s="19" t="s">
        <v>2267</v>
      </c>
      <c r="U2222" s="20" t="s">
        <v>32</v>
      </c>
      <c r="V2222" s="20" t="s">
        <v>45</v>
      </c>
    </row>
    <row r="2223" spans="20:22" x14ac:dyDescent="0.25">
      <c r="T2223" s="19" t="s">
        <v>2268</v>
      </c>
      <c r="U2223" s="20" t="s">
        <v>32</v>
      </c>
      <c r="V2223" s="20" t="s">
        <v>45</v>
      </c>
    </row>
    <row r="2224" spans="20:22" x14ac:dyDescent="0.25">
      <c r="T2224" s="19" t="s">
        <v>2269</v>
      </c>
      <c r="U2224" s="20" t="s">
        <v>32</v>
      </c>
      <c r="V2224" s="20" t="s">
        <v>45</v>
      </c>
    </row>
    <row r="2225" spans="20:22" x14ac:dyDescent="0.25">
      <c r="T2225" s="19" t="s">
        <v>2270</v>
      </c>
      <c r="U2225" s="20" t="s">
        <v>32</v>
      </c>
      <c r="V2225" s="20" t="s">
        <v>45</v>
      </c>
    </row>
    <row r="2226" spans="20:22" x14ac:dyDescent="0.25">
      <c r="T2226" s="19" t="s">
        <v>2271</v>
      </c>
      <c r="U2226" s="20" t="s">
        <v>32</v>
      </c>
      <c r="V2226" s="20" t="s">
        <v>45</v>
      </c>
    </row>
    <row r="2227" spans="20:22" x14ac:dyDescent="0.25">
      <c r="T2227" s="19" t="s">
        <v>2272</v>
      </c>
      <c r="U2227" s="20" t="s">
        <v>32</v>
      </c>
      <c r="V2227" s="20" t="s">
        <v>45</v>
      </c>
    </row>
    <row r="2228" spans="20:22" x14ac:dyDescent="0.25">
      <c r="T2228" s="19" t="s">
        <v>2273</v>
      </c>
      <c r="U2228" s="20" t="s">
        <v>32</v>
      </c>
      <c r="V2228" s="20" t="s">
        <v>45</v>
      </c>
    </row>
    <row r="2229" spans="20:22" x14ac:dyDescent="0.25">
      <c r="T2229" s="19" t="s">
        <v>2274</v>
      </c>
      <c r="U2229" s="20" t="s">
        <v>32</v>
      </c>
      <c r="V2229" s="20" t="s">
        <v>45</v>
      </c>
    </row>
    <row r="2230" spans="20:22" x14ac:dyDescent="0.25">
      <c r="T2230" s="19" t="s">
        <v>2275</v>
      </c>
      <c r="U2230" s="20" t="s">
        <v>32</v>
      </c>
      <c r="V2230" s="20" t="s">
        <v>45</v>
      </c>
    </row>
    <row r="2231" spans="20:22" x14ac:dyDescent="0.25">
      <c r="T2231" s="19" t="s">
        <v>2276</v>
      </c>
      <c r="U2231" s="20" t="s">
        <v>32</v>
      </c>
      <c r="V2231" s="20" t="s">
        <v>45</v>
      </c>
    </row>
    <row r="2232" spans="20:22" x14ac:dyDescent="0.25">
      <c r="T2232" s="19" t="s">
        <v>2277</v>
      </c>
      <c r="U2232" s="20" t="s">
        <v>32</v>
      </c>
      <c r="V2232" s="20" t="s">
        <v>45</v>
      </c>
    </row>
    <row r="2233" spans="20:22" x14ac:dyDescent="0.25">
      <c r="T2233" s="19" t="s">
        <v>2278</v>
      </c>
      <c r="U2233" s="20" t="s">
        <v>32</v>
      </c>
      <c r="V2233" s="20" t="s">
        <v>45</v>
      </c>
    </row>
    <row r="2234" spans="20:22" x14ac:dyDescent="0.25">
      <c r="T2234" s="19" t="s">
        <v>2279</v>
      </c>
      <c r="U2234" s="20" t="s">
        <v>32</v>
      </c>
      <c r="V2234" s="20" t="s">
        <v>45</v>
      </c>
    </row>
    <row r="2235" spans="20:22" x14ac:dyDescent="0.25">
      <c r="T2235" s="19" t="s">
        <v>2280</v>
      </c>
      <c r="U2235" s="20" t="s">
        <v>32</v>
      </c>
      <c r="V2235" s="20" t="s">
        <v>45</v>
      </c>
    </row>
    <row r="2236" spans="20:22" x14ac:dyDescent="0.25">
      <c r="T2236" s="19" t="s">
        <v>2281</v>
      </c>
      <c r="U2236" s="20" t="s">
        <v>32</v>
      </c>
      <c r="V2236" s="20" t="s">
        <v>45</v>
      </c>
    </row>
    <row r="2237" spans="20:22" x14ac:dyDescent="0.25">
      <c r="T2237" s="19" t="s">
        <v>2282</v>
      </c>
      <c r="U2237" s="20" t="s">
        <v>32</v>
      </c>
      <c r="V2237" s="20" t="s">
        <v>45</v>
      </c>
    </row>
    <row r="2238" spans="20:22" x14ac:dyDescent="0.25">
      <c r="T2238" s="19" t="s">
        <v>2283</v>
      </c>
      <c r="U2238" s="20" t="s">
        <v>32</v>
      </c>
      <c r="V2238" s="20" t="s">
        <v>45</v>
      </c>
    </row>
    <row r="2239" spans="20:22" x14ac:dyDescent="0.25">
      <c r="T2239" s="19" t="s">
        <v>2284</v>
      </c>
      <c r="U2239" s="20" t="s">
        <v>32</v>
      </c>
      <c r="V2239" s="20" t="s">
        <v>45</v>
      </c>
    </row>
    <row r="2240" spans="20:22" x14ac:dyDescent="0.25">
      <c r="T2240" s="19" t="s">
        <v>2285</v>
      </c>
      <c r="U2240" s="20" t="s">
        <v>32</v>
      </c>
      <c r="V2240" s="20" t="s">
        <v>45</v>
      </c>
    </row>
    <row r="2241" spans="20:22" x14ac:dyDescent="0.25">
      <c r="T2241" s="19" t="s">
        <v>2286</v>
      </c>
      <c r="U2241" s="20" t="s">
        <v>32</v>
      </c>
      <c r="V2241" s="20" t="s">
        <v>45</v>
      </c>
    </row>
    <row r="2242" spans="20:22" x14ac:dyDescent="0.25">
      <c r="T2242" s="19" t="s">
        <v>2287</v>
      </c>
      <c r="U2242" s="20" t="s">
        <v>32</v>
      </c>
      <c r="V2242" s="20" t="s">
        <v>45</v>
      </c>
    </row>
    <row r="2243" spans="20:22" x14ac:dyDescent="0.25">
      <c r="T2243" s="19" t="s">
        <v>2288</v>
      </c>
      <c r="U2243" s="20" t="s">
        <v>32</v>
      </c>
      <c r="V2243" s="20" t="s">
        <v>45</v>
      </c>
    </row>
    <row r="2244" spans="20:22" x14ac:dyDescent="0.25">
      <c r="T2244" s="19" t="s">
        <v>2289</v>
      </c>
      <c r="U2244" s="20" t="s">
        <v>32</v>
      </c>
      <c r="V2244" s="20" t="s">
        <v>45</v>
      </c>
    </row>
    <row r="2245" spans="20:22" x14ac:dyDescent="0.25">
      <c r="T2245" s="19" t="s">
        <v>2290</v>
      </c>
      <c r="U2245" s="20" t="s">
        <v>32</v>
      </c>
      <c r="V2245" s="20" t="s">
        <v>45</v>
      </c>
    </row>
    <row r="2246" spans="20:22" x14ac:dyDescent="0.25">
      <c r="T2246" s="19" t="s">
        <v>2291</v>
      </c>
      <c r="U2246" s="20" t="s">
        <v>32</v>
      </c>
      <c r="V2246" s="20" t="s">
        <v>45</v>
      </c>
    </row>
    <row r="2247" spans="20:22" x14ac:dyDescent="0.25">
      <c r="T2247" s="19" t="s">
        <v>2292</v>
      </c>
      <c r="U2247" s="20" t="s">
        <v>32</v>
      </c>
      <c r="V2247" s="20" t="s">
        <v>45</v>
      </c>
    </row>
    <row r="2248" spans="20:22" x14ac:dyDescent="0.25">
      <c r="T2248" s="19" t="s">
        <v>2293</v>
      </c>
      <c r="U2248" s="20" t="s">
        <v>32</v>
      </c>
      <c r="V2248" s="20" t="s">
        <v>45</v>
      </c>
    </row>
    <row r="2249" spans="20:22" x14ac:dyDescent="0.25">
      <c r="T2249" s="19" t="s">
        <v>2294</v>
      </c>
      <c r="U2249" s="20" t="s">
        <v>32</v>
      </c>
      <c r="V2249" s="20" t="s">
        <v>45</v>
      </c>
    </row>
    <row r="2250" spans="20:22" x14ac:dyDescent="0.25">
      <c r="T2250" s="19" t="s">
        <v>2295</v>
      </c>
      <c r="U2250" s="20" t="s">
        <v>32</v>
      </c>
      <c r="V2250" s="20" t="s">
        <v>45</v>
      </c>
    </row>
    <row r="2251" spans="20:22" x14ac:dyDescent="0.25">
      <c r="T2251" s="19" t="s">
        <v>2296</v>
      </c>
      <c r="U2251" s="20" t="s">
        <v>32</v>
      </c>
      <c r="V2251" s="20" t="s">
        <v>45</v>
      </c>
    </row>
    <row r="2252" spans="20:22" x14ac:dyDescent="0.25">
      <c r="T2252" s="19" t="s">
        <v>2297</v>
      </c>
      <c r="U2252" s="20" t="s">
        <v>32</v>
      </c>
      <c r="V2252" s="20" t="s">
        <v>45</v>
      </c>
    </row>
    <row r="2253" spans="20:22" x14ac:dyDescent="0.25">
      <c r="T2253" s="19" t="s">
        <v>2298</v>
      </c>
      <c r="U2253" s="20" t="s">
        <v>32</v>
      </c>
      <c r="V2253" s="20" t="s">
        <v>45</v>
      </c>
    </row>
    <row r="2254" spans="20:22" x14ac:dyDescent="0.25">
      <c r="T2254" s="19" t="s">
        <v>2299</v>
      </c>
      <c r="U2254" s="20" t="s">
        <v>32</v>
      </c>
      <c r="V2254" s="20" t="s">
        <v>45</v>
      </c>
    </row>
    <row r="2255" spans="20:22" x14ac:dyDescent="0.25">
      <c r="T2255" s="19" t="s">
        <v>2300</v>
      </c>
      <c r="U2255" s="20" t="s">
        <v>32</v>
      </c>
      <c r="V2255" s="20" t="s">
        <v>45</v>
      </c>
    </row>
    <row r="2256" spans="20:22" x14ac:dyDescent="0.25">
      <c r="T2256" s="19" t="s">
        <v>2301</v>
      </c>
      <c r="U2256" s="20" t="s">
        <v>32</v>
      </c>
      <c r="V2256" s="20" t="s">
        <v>45</v>
      </c>
    </row>
    <row r="2257" spans="20:22" x14ac:dyDescent="0.25">
      <c r="T2257" s="19" t="s">
        <v>2302</v>
      </c>
      <c r="U2257" s="20" t="s">
        <v>32</v>
      </c>
      <c r="V2257" s="20" t="s">
        <v>45</v>
      </c>
    </row>
    <row r="2258" spans="20:22" x14ac:dyDescent="0.25">
      <c r="T2258" s="19" t="s">
        <v>2303</v>
      </c>
      <c r="U2258" s="20" t="s">
        <v>32</v>
      </c>
      <c r="V2258" s="20" t="s">
        <v>45</v>
      </c>
    </row>
    <row r="2259" spans="20:22" x14ac:dyDescent="0.25">
      <c r="T2259" s="19" t="s">
        <v>2304</v>
      </c>
      <c r="U2259" s="20" t="s">
        <v>32</v>
      </c>
      <c r="V2259" s="20" t="s">
        <v>45</v>
      </c>
    </row>
    <row r="2260" spans="20:22" x14ac:dyDescent="0.25">
      <c r="T2260" s="19" t="s">
        <v>2305</v>
      </c>
      <c r="U2260" s="20" t="s">
        <v>32</v>
      </c>
      <c r="V2260" s="20" t="s">
        <v>45</v>
      </c>
    </row>
    <row r="2261" spans="20:22" x14ac:dyDescent="0.25">
      <c r="T2261" s="19" t="s">
        <v>2306</v>
      </c>
      <c r="U2261" s="20" t="s">
        <v>32</v>
      </c>
      <c r="V2261" s="20" t="s">
        <v>45</v>
      </c>
    </row>
    <row r="2262" spans="20:22" x14ac:dyDescent="0.25">
      <c r="T2262" s="19" t="s">
        <v>2307</v>
      </c>
      <c r="U2262" s="20" t="s">
        <v>32</v>
      </c>
      <c r="V2262" s="20" t="s">
        <v>45</v>
      </c>
    </row>
    <row r="2263" spans="20:22" x14ac:dyDescent="0.25">
      <c r="T2263" s="19" t="s">
        <v>2308</v>
      </c>
      <c r="U2263" s="20" t="s">
        <v>32</v>
      </c>
      <c r="V2263" s="20" t="s">
        <v>45</v>
      </c>
    </row>
    <row r="2264" spans="20:22" x14ac:dyDescent="0.25">
      <c r="T2264" s="19" t="s">
        <v>2309</v>
      </c>
      <c r="U2264" s="20" t="s">
        <v>32</v>
      </c>
      <c r="V2264" s="20" t="s">
        <v>45</v>
      </c>
    </row>
    <row r="2265" spans="20:22" x14ac:dyDescent="0.25">
      <c r="T2265" s="19" t="s">
        <v>2310</v>
      </c>
      <c r="U2265" s="20" t="s">
        <v>32</v>
      </c>
      <c r="V2265" s="20" t="s">
        <v>45</v>
      </c>
    </row>
    <row r="2266" spans="20:22" x14ac:dyDescent="0.25">
      <c r="T2266" s="19" t="s">
        <v>2311</v>
      </c>
      <c r="U2266" s="20" t="s">
        <v>32</v>
      </c>
      <c r="V2266" s="20" t="s">
        <v>45</v>
      </c>
    </row>
    <row r="2267" spans="20:22" x14ac:dyDescent="0.25">
      <c r="T2267" s="19" t="s">
        <v>2312</v>
      </c>
      <c r="U2267" s="20" t="s">
        <v>32</v>
      </c>
      <c r="V2267" s="20" t="s">
        <v>45</v>
      </c>
    </row>
    <row r="2268" spans="20:22" x14ac:dyDescent="0.25">
      <c r="T2268" s="19" t="s">
        <v>2313</v>
      </c>
      <c r="U2268" s="20" t="s">
        <v>32</v>
      </c>
      <c r="V2268" s="20" t="s">
        <v>45</v>
      </c>
    </row>
    <row r="2269" spans="20:22" x14ac:dyDescent="0.25">
      <c r="T2269" s="19" t="s">
        <v>2314</v>
      </c>
      <c r="U2269" s="20" t="s">
        <v>32</v>
      </c>
      <c r="V2269" s="20" t="s">
        <v>45</v>
      </c>
    </row>
    <row r="2270" spans="20:22" x14ac:dyDescent="0.25">
      <c r="T2270" s="19" t="s">
        <v>2315</v>
      </c>
      <c r="U2270" s="20" t="s">
        <v>32</v>
      </c>
      <c r="V2270" s="20" t="s">
        <v>45</v>
      </c>
    </row>
    <row r="2271" spans="20:22" x14ac:dyDescent="0.25">
      <c r="T2271" s="19" t="s">
        <v>2316</v>
      </c>
      <c r="U2271" s="20" t="s">
        <v>32</v>
      </c>
      <c r="V2271" s="20" t="s">
        <v>45</v>
      </c>
    </row>
    <row r="2272" spans="20:22" x14ac:dyDescent="0.25">
      <c r="T2272" s="19" t="s">
        <v>2317</v>
      </c>
      <c r="U2272" s="20" t="s">
        <v>32</v>
      </c>
      <c r="V2272" s="20" t="s">
        <v>45</v>
      </c>
    </row>
    <row r="2273" spans="20:22" x14ac:dyDescent="0.25">
      <c r="T2273" s="19" t="s">
        <v>2318</v>
      </c>
      <c r="U2273" s="20" t="s">
        <v>32</v>
      </c>
      <c r="V2273" s="20" t="s">
        <v>45</v>
      </c>
    </row>
    <row r="2274" spans="20:22" x14ac:dyDescent="0.25">
      <c r="T2274" s="19" t="s">
        <v>2319</v>
      </c>
      <c r="U2274" s="20" t="s">
        <v>32</v>
      </c>
      <c r="V2274" s="20" t="s">
        <v>45</v>
      </c>
    </row>
    <row r="2275" spans="20:22" x14ac:dyDescent="0.25">
      <c r="T2275" s="19" t="s">
        <v>2320</v>
      </c>
      <c r="U2275" s="20" t="s">
        <v>32</v>
      </c>
      <c r="V2275" s="20" t="s">
        <v>45</v>
      </c>
    </row>
    <row r="2276" spans="20:22" x14ac:dyDescent="0.25">
      <c r="T2276" s="19" t="s">
        <v>2321</v>
      </c>
      <c r="U2276" s="20" t="s">
        <v>32</v>
      </c>
      <c r="V2276" s="20" t="s">
        <v>45</v>
      </c>
    </row>
    <row r="2277" spans="20:22" x14ac:dyDescent="0.25">
      <c r="T2277" s="19" t="s">
        <v>2322</v>
      </c>
      <c r="U2277" s="20" t="s">
        <v>32</v>
      </c>
      <c r="V2277" s="20" t="s">
        <v>45</v>
      </c>
    </row>
    <row r="2278" spans="20:22" x14ac:dyDescent="0.25">
      <c r="T2278" s="19" t="s">
        <v>2323</v>
      </c>
      <c r="U2278" s="20" t="s">
        <v>32</v>
      </c>
      <c r="V2278" s="20" t="s">
        <v>45</v>
      </c>
    </row>
    <row r="2279" spans="20:22" x14ac:dyDescent="0.25">
      <c r="T2279" s="19" t="s">
        <v>2324</v>
      </c>
      <c r="U2279" s="20" t="s">
        <v>32</v>
      </c>
      <c r="V2279" s="20" t="s">
        <v>45</v>
      </c>
    </row>
    <row r="2280" spans="20:22" x14ac:dyDescent="0.25">
      <c r="T2280" s="19" t="s">
        <v>2325</v>
      </c>
      <c r="U2280" s="20" t="s">
        <v>32</v>
      </c>
      <c r="V2280" s="20" t="s">
        <v>45</v>
      </c>
    </row>
    <row r="2281" spans="20:22" x14ac:dyDescent="0.25">
      <c r="T2281" s="19" t="s">
        <v>2326</v>
      </c>
      <c r="U2281" s="20" t="s">
        <v>32</v>
      </c>
      <c r="V2281" s="20" t="s">
        <v>45</v>
      </c>
    </row>
    <row r="2282" spans="20:22" x14ac:dyDescent="0.25">
      <c r="T2282" s="19" t="s">
        <v>2327</v>
      </c>
      <c r="U2282" s="20" t="s">
        <v>32</v>
      </c>
      <c r="V2282" s="20" t="s">
        <v>45</v>
      </c>
    </row>
    <row r="2283" spans="20:22" x14ac:dyDescent="0.25">
      <c r="T2283" s="19" t="s">
        <v>2328</v>
      </c>
      <c r="U2283" s="20" t="s">
        <v>32</v>
      </c>
      <c r="V2283" s="20" t="s">
        <v>45</v>
      </c>
    </row>
    <row r="2284" spans="20:22" x14ac:dyDescent="0.25">
      <c r="T2284" s="19" t="s">
        <v>2329</v>
      </c>
      <c r="U2284" s="20" t="s">
        <v>32</v>
      </c>
      <c r="V2284" s="20" t="s">
        <v>45</v>
      </c>
    </row>
    <row r="2285" spans="20:22" x14ac:dyDescent="0.25">
      <c r="T2285" s="19" t="s">
        <v>2330</v>
      </c>
      <c r="U2285" s="20" t="s">
        <v>32</v>
      </c>
      <c r="V2285" s="20" t="s">
        <v>45</v>
      </c>
    </row>
    <row r="2286" spans="20:22" x14ac:dyDescent="0.25">
      <c r="T2286" s="19" t="s">
        <v>2331</v>
      </c>
      <c r="U2286" s="20" t="s">
        <v>32</v>
      </c>
      <c r="V2286" s="20" t="s">
        <v>45</v>
      </c>
    </row>
    <row r="2287" spans="20:22" x14ac:dyDescent="0.25">
      <c r="T2287" s="19" t="s">
        <v>2332</v>
      </c>
      <c r="U2287" s="20" t="s">
        <v>32</v>
      </c>
      <c r="V2287" s="20" t="s">
        <v>45</v>
      </c>
    </row>
    <row r="2288" spans="20:22" x14ac:dyDescent="0.25">
      <c r="T2288" s="19" t="s">
        <v>2333</v>
      </c>
      <c r="U2288" s="20" t="s">
        <v>32</v>
      </c>
      <c r="V2288" s="20" t="s">
        <v>45</v>
      </c>
    </row>
    <row r="2289" spans="20:22" x14ac:dyDescent="0.25">
      <c r="T2289" s="19" t="s">
        <v>2334</v>
      </c>
      <c r="U2289" s="20" t="s">
        <v>32</v>
      </c>
      <c r="V2289" s="20" t="s">
        <v>45</v>
      </c>
    </row>
    <row r="2290" spans="20:22" x14ac:dyDescent="0.25">
      <c r="T2290" s="19" t="s">
        <v>2335</v>
      </c>
      <c r="U2290" s="20" t="s">
        <v>32</v>
      </c>
      <c r="V2290" s="20" t="s">
        <v>45</v>
      </c>
    </row>
    <row r="2291" spans="20:22" x14ac:dyDescent="0.25">
      <c r="T2291" s="19" t="s">
        <v>2336</v>
      </c>
      <c r="U2291" s="20" t="s">
        <v>32</v>
      </c>
      <c r="V2291" s="20" t="s">
        <v>45</v>
      </c>
    </row>
    <row r="2292" spans="20:22" x14ac:dyDescent="0.25">
      <c r="T2292" s="19" t="s">
        <v>2337</v>
      </c>
      <c r="U2292" s="20" t="s">
        <v>32</v>
      </c>
      <c r="V2292" s="20" t="s">
        <v>45</v>
      </c>
    </row>
    <row r="2293" spans="20:22" x14ac:dyDescent="0.25">
      <c r="T2293" s="19" t="s">
        <v>2338</v>
      </c>
      <c r="U2293" s="20" t="s">
        <v>32</v>
      </c>
      <c r="V2293" s="20" t="s">
        <v>45</v>
      </c>
    </row>
    <row r="2294" spans="20:22" x14ac:dyDescent="0.25">
      <c r="T2294" s="19" t="s">
        <v>2339</v>
      </c>
      <c r="U2294" s="20" t="s">
        <v>32</v>
      </c>
      <c r="V2294" s="20" t="s">
        <v>45</v>
      </c>
    </row>
    <row r="2295" spans="20:22" x14ac:dyDescent="0.25">
      <c r="T2295" s="19" t="s">
        <v>2340</v>
      </c>
      <c r="U2295" s="20" t="s">
        <v>32</v>
      </c>
      <c r="V2295" s="20" t="s">
        <v>45</v>
      </c>
    </row>
    <row r="2296" spans="20:22" x14ac:dyDescent="0.25">
      <c r="T2296" s="19" t="s">
        <v>2341</v>
      </c>
      <c r="U2296" s="20" t="s">
        <v>32</v>
      </c>
      <c r="V2296" s="20" t="s">
        <v>45</v>
      </c>
    </row>
    <row r="2297" spans="20:22" x14ac:dyDescent="0.25">
      <c r="T2297" s="19" t="s">
        <v>2342</v>
      </c>
      <c r="U2297" s="20" t="s">
        <v>32</v>
      </c>
      <c r="V2297" s="20" t="s">
        <v>45</v>
      </c>
    </row>
    <row r="2298" spans="20:22" x14ac:dyDescent="0.25">
      <c r="T2298" s="19" t="s">
        <v>2343</v>
      </c>
      <c r="U2298" s="20" t="s">
        <v>32</v>
      </c>
      <c r="V2298" s="20" t="s">
        <v>45</v>
      </c>
    </row>
    <row r="2299" spans="20:22" x14ac:dyDescent="0.25">
      <c r="T2299" s="19" t="s">
        <v>2344</v>
      </c>
      <c r="U2299" s="20" t="s">
        <v>32</v>
      </c>
      <c r="V2299" s="20" t="s">
        <v>45</v>
      </c>
    </row>
    <row r="2300" spans="20:22" x14ac:dyDescent="0.25">
      <c r="T2300" s="19" t="s">
        <v>2345</v>
      </c>
      <c r="U2300" s="20" t="s">
        <v>32</v>
      </c>
      <c r="V2300" s="20" t="s">
        <v>45</v>
      </c>
    </row>
    <row r="2301" spans="20:22" x14ac:dyDescent="0.25">
      <c r="T2301" s="19" t="s">
        <v>2346</v>
      </c>
      <c r="U2301" s="20" t="s">
        <v>32</v>
      </c>
      <c r="V2301" s="20" t="s">
        <v>45</v>
      </c>
    </row>
    <row r="2302" spans="20:22" x14ac:dyDescent="0.25">
      <c r="T2302" s="19" t="s">
        <v>2347</v>
      </c>
      <c r="U2302" s="20" t="s">
        <v>32</v>
      </c>
      <c r="V2302" s="20" t="s">
        <v>45</v>
      </c>
    </row>
    <row r="2303" spans="20:22" x14ac:dyDescent="0.25">
      <c r="T2303" s="19" t="s">
        <v>2348</v>
      </c>
      <c r="U2303" s="20" t="s">
        <v>32</v>
      </c>
      <c r="V2303" s="20" t="s">
        <v>45</v>
      </c>
    </row>
    <row r="2304" spans="20:22" x14ac:dyDescent="0.25">
      <c r="T2304" s="19" t="s">
        <v>2349</v>
      </c>
      <c r="U2304" s="20" t="s">
        <v>32</v>
      </c>
      <c r="V2304" s="20" t="s">
        <v>45</v>
      </c>
    </row>
    <row r="2305" spans="20:22" x14ac:dyDescent="0.25">
      <c r="T2305" s="19" t="s">
        <v>2350</v>
      </c>
      <c r="U2305" s="20" t="s">
        <v>32</v>
      </c>
      <c r="V2305" s="20" t="s">
        <v>45</v>
      </c>
    </row>
    <row r="2306" spans="20:22" x14ac:dyDescent="0.25">
      <c r="T2306" s="19" t="s">
        <v>2351</v>
      </c>
      <c r="U2306" s="20" t="s">
        <v>32</v>
      </c>
      <c r="V2306" s="20" t="s">
        <v>45</v>
      </c>
    </row>
    <row r="2307" spans="20:22" x14ac:dyDescent="0.25">
      <c r="T2307" s="19" t="s">
        <v>2352</v>
      </c>
      <c r="U2307" s="20" t="s">
        <v>32</v>
      </c>
      <c r="V2307" s="20" t="s">
        <v>45</v>
      </c>
    </row>
    <row r="2308" spans="20:22" x14ac:dyDescent="0.25">
      <c r="T2308" s="19" t="s">
        <v>2353</v>
      </c>
      <c r="U2308" s="20" t="s">
        <v>32</v>
      </c>
      <c r="V2308" s="20" t="s">
        <v>45</v>
      </c>
    </row>
    <row r="2309" spans="20:22" x14ac:dyDescent="0.25">
      <c r="T2309" s="19" t="s">
        <v>2354</v>
      </c>
      <c r="U2309" s="20" t="s">
        <v>32</v>
      </c>
      <c r="V2309" s="20" t="s">
        <v>45</v>
      </c>
    </row>
    <row r="2310" spans="20:22" x14ac:dyDescent="0.25">
      <c r="T2310" s="19" t="s">
        <v>2355</v>
      </c>
      <c r="U2310" s="20" t="s">
        <v>32</v>
      </c>
      <c r="V2310" s="20" t="s">
        <v>45</v>
      </c>
    </row>
    <row r="2311" spans="20:22" x14ac:dyDescent="0.25">
      <c r="T2311" s="19" t="s">
        <v>2356</v>
      </c>
      <c r="U2311" s="20" t="s">
        <v>32</v>
      </c>
      <c r="V2311" s="20" t="s">
        <v>45</v>
      </c>
    </row>
    <row r="2312" spans="20:22" x14ac:dyDescent="0.25">
      <c r="T2312" s="19" t="s">
        <v>2357</v>
      </c>
      <c r="U2312" s="20" t="s">
        <v>32</v>
      </c>
      <c r="V2312" s="20" t="s">
        <v>45</v>
      </c>
    </row>
    <row r="2313" spans="20:22" x14ac:dyDescent="0.25">
      <c r="T2313" s="19" t="s">
        <v>2358</v>
      </c>
      <c r="U2313" s="20" t="s">
        <v>32</v>
      </c>
      <c r="V2313" s="20" t="s">
        <v>45</v>
      </c>
    </row>
    <row r="2314" spans="20:22" x14ac:dyDescent="0.25">
      <c r="T2314" s="19" t="s">
        <v>2359</v>
      </c>
      <c r="U2314" s="20" t="s">
        <v>32</v>
      </c>
      <c r="V2314" s="20" t="s">
        <v>45</v>
      </c>
    </row>
    <row r="2315" spans="20:22" x14ac:dyDescent="0.25">
      <c r="T2315" s="19" t="s">
        <v>2360</v>
      </c>
      <c r="U2315" s="20" t="s">
        <v>32</v>
      </c>
      <c r="V2315" s="20" t="s">
        <v>45</v>
      </c>
    </row>
    <row r="2316" spans="20:22" x14ac:dyDescent="0.25">
      <c r="T2316" s="19" t="s">
        <v>2361</v>
      </c>
      <c r="U2316" s="20" t="s">
        <v>32</v>
      </c>
      <c r="V2316" s="20" t="s">
        <v>45</v>
      </c>
    </row>
    <row r="2317" spans="20:22" x14ac:dyDescent="0.25">
      <c r="T2317" s="19" t="s">
        <v>2362</v>
      </c>
      <c r="U2317" s="20" t="s">
        <v>32</v>
      </c>
      <c r="V2317" s="20" t="s">
        <v>45</v>
      </c>
    </row>
    <row r="2318" spans="20:22" x14ac:dyDescent="0.25">
      <c r="T2318" s="19" t="s">
        <v>2363</v>
      </c>
      <c r="U2318" s="20" t="s">
        <v>32</v>
      </c>
      <c r="V2318" s="20" t="s">
        <v>45</v>
      </c>
    </row>
    <row r="2319" spans="20:22" x14ac:dyDescent="0.25">
      <c r="T2319" s="19" t="s">
        <v>2364</v>
      </c>
      <c r="U2319" s="20" t="s">
        <v>32</v>
      </c>
      <c r="V2319" s="20" t="s">
        <v>45</v>
      </c>
    </row>
    <row r="2320" spans="20:22" x14ac:dyDescent="0.25">
      <c r="T2320" s="19" t="s">
        <v>2365</v>
      </c>
      <c r="U2320" s="20" t="s">
        <v>32</v>
      </c>
      <c r="V2320" s="20" t="s">
        <v>45</v>
      </c>
    </row>
    <row r="2321" spans="20:22" x14ac:dyDescent="0.25">
      <c r="T2321" s="19" t="s">
        <v>2366</v>
      </c>
      <c r="U2321" s="20" t="s">
        <v>32</v>
      </c>
      <c r="V2321" s="20" t="s">
        <v>45</v>
      </c>
    </row>
    <row r="2322" spans="20:22" x14ac:dyDescent="0.25">
      <c r="T2322" s="19" t="s">
        <v>2367</v>
      </c>
      <c r="U2322" s="20" t="s">
        <v>32</v>
      </c>
      <c r="V2322" s="20" t="s">
        <v>45</v>
      </c>
    </row>
    <row r="2323" spans="20:22" x14ac:dyDescent="0.25">
      <c r="T2323" s="19" t="s">
        <v>2368</v>
      </c>
      <c r="U2323" s="20" t="s">
        <v>32</v>
      </c>
      <c r="V2323" s="20" t="s">
        <v>45</v>
      </c>
    </row>
    <row r="2324" spans="20:22" x14ac:dyDescent="0.25">
      <c r="T2324" s="19" t="s">
        <v>2369</v>
      </c>
      <c r="U2324" s="20" t="s">
        <v>32</v>
      </c>
      <c r="V2324" s="20" t="s">
        <v>45</v>
      </c>
    </row>
    <row r="2325" spans="20:22" x14ac:dyDescent="0.25">
      <c r="T2325" s="19" t="s">
        <v>2370</v>
      </c>
      <c r="U2325" s="20" t="s">
        <v>32</v>
      </c>
      <c r="V2325" s="20" t="s">
        <v>45</v>
      </c>
    </row>
    <row r="2326" spans="20:22" x14ac:dyDescent="0.25">
      <c r="T2326" s="19" t="s">
        <v>2371</v>
      </c>
      <c r="U2326" s="20" t="s">
        <v>32</v>
      </c>
      <c r="V2326" s="20" t="s">
        <v>45</v>
      </c>
    </row>
    <row r="2327" spans="20:22" x14ac:dyDescent="0.25">
      <c r="T2327" s="19" t="s">
        <v>2372</v>
      </c>
      <c r="U2327" s="20" t="s">
        <v>32</v>
      </c>
      <c r="V2327" s="20" t="s">
        <v>45</v>
      </c>
    </row>
    <row r="2328" spans="20:22" x14ac:dyDescent="0.25">
      <c r="T2328" s="19" t="s">
        <v>2373</v>
      </c>
      <c r="U2328" s="20" t="s">
        <v>32</v>
      </c>
      <c r="V2328" s="20" t="s">
        <v>45</v>
      </c>
    </row>
    <row r="2329" spans="20:22" x14ac:dyDescent="0.25">
      <c r="T2329" s="19" t="s">
        <v>2374</v>
      </c>
      <c r="U2329" s="20" t="s">
        <v>32</v>
      </c>
      <c r="V2329" s="20" t="s">
        <v>45</v>
      </c>
    </row>
    <row r="2330" spans="20:22" x14ac:dyDescent="0.25">
      <c r="T2330" s="19" t="s">
        <v>2375</v>
      </c>
      <c r="U2330" s="20" t="s">
        <v>32</v>
      </c>
      <c r="V2330" s="20" t="s">
        <v>45</v>
      </c>
    </row>
    <row r="2331" spans="20:22" x14ac:dyDescent="0.25">
      <c r="T2331" s="19" t="s">
        <v>2376</v>
      </c>
      <c r="U2331" s="20" t="s">
        <v>32</v>
      </c>
      <c r="V2331" s="20" t="s">
        <v>45</v>
      </c>
    </row>
    <row r="2332" spans="20:22" x14ac:dyDescent="0.25">
      <c r="T2332" s="19" t="s">
        <v>2377</v>
      </c>
      <c r="U2332" s="20" t="s">
        <v>32</v>
      </c>
      <c r="V2332" s="20" t="s">
        <v>45</v>
      </c>
    </row>
    <row r="2333" spans="20:22" x14ac:dyDescent="0.25">
      <c r="T2333" s="19" t="s">
        <v>2378</v>
      </c>
      <c r="U2333" s="20" t="s">
        <v>32</v>
      </c>
      <c r="V2333" s="20" t="s">
        <v>45</v>
      </c>
    </row>
    <row r="2334" spans="20:22" x14ac:dyDescent="0.25">
      <c r="T2334" s="19" t="s">
        <v>2379</v>
      </c>
      <c r="U2334" s="20" t="s">
        <v>32</v>
      </c>
      <c r="V2334" s="20" t="s">
        <v>45</v>
      </c>
    </row>
    <row r="2335" spans="20:22" x14ac:dyDescent="0.25">
      <c r="T2335" s="19" t="s">
        <v>2380</v>
      </c>
      <c r="U2335" s="20" t="s">
        <v>32</v>
      </c>
      <c r="V2335" s="20" t="s">
        <v>45</v>
      </c>
    </row>
    <row r="2336" spans="20:22" x14ac:dyDescent="0.25">
      <c r="T2336" s="19" t="s">
        <v>2381</v>
      </c>
      <c r="U2336" s="20" t="s">
        <v>32</v>
      </c>
      <c r="V2336" s="20" t="s">
        <v>45</v>
      </c>
    </row>
    <row r="2337" spans="20:22" x14ac:dyDescent="0.25">
      <c r="T2337" s="19" t="s">
        <v>2382</v>
      </c>
      <c r="U2337" s="20" t="s">
        <v>32</v>
      </c>
      <c r="V2337" s="20" t="s">
        <v>45</v>
      </c>
    </row>
    <row r="2338" spans="20:22" x14ac:dyDescent="0.25">
      <c r="T2338" s="19" t="s">
        <v>2383</v>
      </c>
      <c r="U2338" s="20" t="s">
        <v>32</v>
      </c>
      <c r="V2338" s="20" t="s">
        <v>45</v>
      </c>
    </row>
    <row r="2339" spans="20:22" x14ac:dyDescent="0.25">
      <c r="T2339" s="19" t="s">
        <v>2384</v>
      </c>
      <c r="U2339" s="20" t="s">
        <v>32</v>
      </c>
      <c r="V2339" s="20" t="s">
        <v>45</v>
      </c>
    </row>
    <row r="2340" spans="20:22" x14ac:dyDescent="0.25">
      <c r="T2340" s="19" t="s">
        <v>2385</v>
      </c>
      <c r="U2340" s="20" t="s">
        <v>32</v>
      </c>
      <c r="V2340" s="20" t="s">
        <v>45</v>
      </c>
    </row>
    <row r="2341" spans="20:22" x14ac:dyDescent="0.25">
      <c r="T2341" s="19" t="s">
        <v>2386</v>
      </c>
      <c r="U2341" s="20" t="s">
        <v>32</v>
      </c>
      <c r="V2341" s="20" t="s">
        <v>45</v>
      </c>
    </row>
    <row r="2342" spans="20:22" x14ac:dyDescent="0.25">
      <c r="T2342" s="19" t="s">
        <v>2387</v>
      </c>
      <c r="U2342" s="20" t="s">
        <v>32</v>
      </c>
      <c r="V2342" s="20" t="s">
        <v>45</v>
      </c>
    </row>
    <row r="2343" spans="20:22" x14ac:dyDescent="0.25">
      <c r="T2343" s="19" t="s">
        <v>2388</v>
      </c>
      <c r="U2343" s="20" t="s">
        <v>32</v>
      </c>
      <c r="V2343" s="20" t="s">
        <v>45</v>
      </c>
    </row>
    <row r="2344" spans="20:22" x14ac:dyDescent="0.25">
      <c r="T2344" s="19" t="s">
        <v>2389</v>
      </c>
      <c r="U2344" s="20" t="s">
        <v>32</v>
      </c>
      <c r="V2344" s="20" t="s">
        <v>45</v>
      </c>
    </row>
    <row r="2345" spans="20:22" x14ac:dyDescent="0.25">
      <c r="T2345" s="19" t="s">
        <v>2390</v>
      </c>
      <c r="U2345" s="20" t="s">
        <v>32</v>
      </c>
      <c r="V2345" s="20" t="s">
        <v>45</v>
      </c>
    </row>
    <row r="2346" spans="20:22" x14ac:dyDescent="0.25">
      <c r="T2346" s="19" t="s">
        <v>2391</v>
      </c>
      <c r="U2346" s="20" t="s">
        <v>32</v>
      </c>
      <c r="V2346" s="20" t="s">
        <v>45</v>
      </c>
    </row>
    <row r="2347" spans="20:22" x14ac:dyDescent="0.25">
      <c r="T2347" s="19" t="s">
        <v>2392</v>
      </c>
      <c r="U2347" s="20" t="s">
        <v>32</v>
      </c>
      <c r="V2347" s="20" t="s">
        <v>45</v>
      </c>
    </row>
    <row r="2348" spans="20:22" x14ac:dyDescent="0.25">
      <c r="T2348" s="19" t="s">
        <v>2393</v>
      </c>
      <c r="U2348" s="20" t="s">
        <v>32</v>
      </c>
      <c r="V2348" s="20" t="s">
        <v>45</v>
      </c>
    </row>
    <row r="2349" spans="20:22" x14ac:dyDescent="0.25">
      <c r="T2349" s="19" t="s">
        <v>2394</v>
      </c>
      <c r="U2349" s="20" t="s">
        <v>32</v>
      </c>
      <c r="V2349" s="20" t="s">
        <v>45</v>
      </c>
    </row>
    <row r="2350" spans="20:22" x14ac:dyDescent="0.25">
      <c r="T2350" s="19" t="s">
        <v>2395</v>
      </c>
      <c r="U2350" s="20" t="s">
        <v>32</v>
      </c>
      <c r="V2350" s="20" t="s">
        <v>45</v>
      </c>
    </row>
    <row r="2351" spans="20:22" x14ac:dyDescent="0.25">
      <c r="T2351" s="19" t="s">
        <v>2396</v>
      </c>
      <c r="U2351" s="20" t="s">
        <v>32</v>
      </c>
      <c r="V2351" s="20" t="s">
        <v>45</v>
      </c>
    </row>
    <row r="2352" spans="20:22" x14ac:dyDescent="0.25">
      <c r="T2352" s="19" t="s">
        <v>2397</v>
      </c>
      <c r="U2352" s="20" t="s">
        <v>32</v>
      </c>
      <c r="V2352" s="20" t="s">
        <v>45</v>
      </c>
    </row>
    <row r="2353" spans="20:22" x14ac:dyDescent="0.25">
      <c r="T2353" s="19" t="s">
        <v>2398</v>
      </c>
      <c r="U2353" s="20" t="s">
        <v>32</v>
      </c>
      <c r="V2353" s="20" t="s">
        <v>45</v>
      </c>
    </row>
    <row r="2354" spans="20:22" x14ac:dyDescent="0.25">
      <c r="T2354" s="19" t="s">
        <v>2399</v>
      </c>
      <c r="U2354" s="20" t="s">
        <v>32</v>
      </c>
      <c r="V2354" s="20" t="s">
        <v>45</v>
      </c>
    </row>
    <row r="2355" spans="20:22" x14ac:dyDescent="0.25">
      <c r="T2355" s="19" t="s">
        <v>2400</v>
      </c>
      <c r="U2355" s="20" t="s">
        <v>32</v>
      </c>
      <c r="V2355" s="20" t="s">
        <v>45</v>
      </c>
    </row>
    <row r="2356" spans="20:22" x14ac:dyDescent="0.25">
      <c r="T2356" s="19" t="s">
        <v>2401</v>
      </c>
      <c r="U2356" s="20" t="s">
        <v>32</v>
      </c>
      <c r="V2356" s="20" t="s">
        <v>45</v>
      </c>
    </row>
    <row r="2357" spans="20:22" x14ac:dyDescent="0.25">
      <c r="T2357" s="19" t="s">
        <v>2402</v>
      </c>
      <c r="U2357" s="20" t="s">
        <v>32</v>
      </c>
      <c r="V2357" s="20" t="s">
        <v>45</v>
      </c>
    </row>
    <row r="2358" spans="20:22" x14ac:dyDescent="0.25">
      <c r="T2358" s="19" t="s">
        <v>2403</v>
      </c>
      <c r="U2358" s="20" t="s">
        <v>32</v>
      </c>
      <c r="V2358" s="20" t="s">
        <v>45</v>
      </c>
    </row>
    <row r="2359" spans="20:22" x14ac:dyDescent="0.25">
      <c r="T2359" s="19" t="s">
        <v>2404</v>
      </c>
      <c r="U2359" s="20" t="s">
        <v>32</v>
      </c>
      <c r="V2359" s="20" t="s">
        <v>45</v>
      </c>
    </row>
    <row r="2360" spans="20:22" x14ac:dyDescent="0.25">
      <c r="T2360" s="19" t="s">
        <v>2405</v>
      </c>
      <c r="U2360" s="20" t="s">
        <v>32</v>
      </c>
      <c r="V2360" s="20" t="s">
        <v>45</v>
      </c>
    </row>
    <row r="2361" spans="20:22" x14ac:dyDescent="0.25">
      <c r="T2361" s="19" t="s">
        <v>2406</v>
      </c>
      <c r="U2361" s="20" t="s">
        <v>32</v>
      </c>
      <c r="V2361" s="20" t="s">
        <v>45</v>
      </c>
    </row>
    <row r="2362" spans="20:22" x14ac:dyDescent="0.25">
      <c r="T2362" s="19" t="s">
        <v>2407</v>
      </c>
      <c r="U2362" s="20" t="s">
        <v>32</v>
      </c>
      <c r="V2362" s="20" t="s">
        <v>45</v>
      </c>
    </row>
    <row r="2363" spans="20:22" x14ac:dyDescent="0.25">
      <c r="T2363" s="19" t="s">
        <v>2408</v>
      </c>
      <c r="U2363" s="20" t="s">
        <v>32</v>
      </c>
      <c r="V2363" s="20" t="s">
        <v>45</v>
      </c>
    </row>
    <row r="2364" spans="20:22" x14ac:dyDescent="0.25">
      <c r="T2364" s="19" t="s">
        <v>2409</v>
      </c>
      <c r="U2364" s="20" t="s">
        <v>32</v>
      </c>
      <c r="V2364" s="20" t="s">
        <v>45</v>
      </c>
    </row>
    <row r="2365" spans="20:22" x14ac:dyDescent="0.25">
      <c r="T2365" s="19" t="s">
        <v>2410</v>
      </c>
      <c r="U2365" s="20" t="s">
        <v>32</v>
      </c>
      <c r="V2365" s="20" t="s">
        <v>45</v>
      </c>
    </row>
    <row r="2366" spans="20:22" x14ac:dyDescent="0.25">
      <c r="T2366" s="19" t="s">
        <v>2411</v>
      </c>
      <c r="U2366" s="20" t="s">
        <v>32</v>
      </c>
      <c r="V2366" s="20" t="s">
        <v>45</v>
      </c>
    </row>
    <row r="2367" spans="20:22" x14ac:dyDescent="0.25">
      <c r="T2367" s="19" t="s">
        <v>2412</v>
      </c>
      <c r="U2367" s="20" t="s">
        <v>32</v>
      </c>
      <c r="V2367" s="20" t="s">
        <v>45</v>
      </c>
    </row>
    <row r="2368" spans="20:22" x14ac:dyDescent="0.25">
      <c r="T2368" s="19" t="s">
        <v>2413</v>
      </c>
      <c r="U2368" s="20" t="s">
        <v>32</v>
      </c>
      <c r="V2368" s="20" t="s">
        <v>45</v>
      </c>
    </row>
    <row r="2369" spans="20:22" x14ac:dyDescent="0.25">
      <c r="T2369" s="19" t="s">
        <v>2414</v>
      </c>
      <c r="U2369" s="20" t="s">
        <v>32</v>
      </c>
      <c r="V2369" s="20" t="s">
        <v>45</v>
      </c>
    </row>
    <row r="2370" spans="20:22" x14ac:dyDescent="0.25">
      <c r="T2370" s="19" t="s">
        <v>2415</v>
      </c>
      <c r="U2370" s="20" t="s">
        <v>32</v>
      </c>
      <c r="V2370" s="20" t="s">
        <v>45</v>
      </c>
    </row>
    <row r="2371" spans="20:22" x14ac:dyDescent="0.25">
      <c r="T2371" s="19" t="s">
        <v>2416</v>
      </c>
      <c r="U2371" s="20" t="s">
        <v>32</v>
      </c>
      <c r="V2371" s="20" t="s">
        <v>45</v>
      </c>
    </row>
    <row r="2372" spans="20:22" x14ac:dyDescent="0.25">
      <c r="T2372" s="19" t="s">
        <v>2417</v>
      </c>
      <c r="U2372" s="20" t="s">
        <v>32</v>
      </c>
      <c r="V2372" s="20" t="s">
        <v>45</v>
      </c>
    </row>
    <row r="2373" spans="20:22" x14ac:dyDescent="0.25">
      <c r="T2373" s="19" t="s">
        <v>2418</v>
      </c>
      <c r="U2373" s="20" t="s">
        <v>32</v>
      </c>
      <c r="V2373" s="20" t="s">
        <v>45</v>
      </c>
    </row>
    <row r="2374" spans="20:22" x14ac:dyDescent="0.25">
      <c r="T2374" s="19" t="s">
        <v>2419</v>
      </c>
      <c r="U2374" s="20" t="s">
        <v>32</v>
      </c>
      <c r="V2374" s="20" t="s">
        <v>45</v>
      </c>
    </row>
    <row r="2375" spans="20:22" x14ac:dyDescent="0.25">
      <c r="T2375" s="19" t="s">
        <v>2420</v>
      </c>
      <c r="U2375" s="20" t="s">
        <v>32</v>
      </c>
      <c r="V2375" s="20" t="s">
        <v>45</v>
      </c>
    </row>
    <row r="2376" spans="20:22" x14ac:dyDescent="0.25">
      <c r="T2376" s="19" t="s">
        <v>2421</v>
      </c>
      <c r="U2376" s="20" t="s">
        <v>32</v>
      </c>
      <c r="V2376" s="20" t="s">
        <v>45</v>
      </c>
    </row>
    <row r="2377" spans="20:22" x14ac:dyDescent="0.25">
      <c r="T2377" s="19" t="s">
        <v>2422</v>
      </c>
      <c r="U2377" s="20" t="s">
        <v>32</v>
      </c>
      <c r="V2377" s="20" t="s">
        <v>45</v>
      </c>
    </row>
    <row r="2378" spans="20:22" x14ac:dyDescent="0.25">
      <c r="T2378" s="19" t="s">
        <v>2423</v>
      </c>
      <c r="U2378" s="20" t="s">
        <v>32</v>
      </c>
      <c r="V2378" s="20" t="s">
        <v>45</v>
      </c>
    </row>
    <row r="2379" spans="20:22" x14ac:dyDescent="0.25">
      <c r="T2379" s="19" t="s">
        <v>2424</v>
      </c>
      <c r="U2379" s="20" t="s">
        <v>32</v>
      </c>
      <c r="V2379" s="20" t="s">
        <v>45</v>
      </c>
    </row>
    <row r="2380" spans="20:22" x14ac:dyDescent="0.25">
      <c r="T2380" s="19" t="s">
        <v>2425</v>
      </c>
      <c r="U2380" s="20" t="s">
        <v>32</v>
      </c>
      <c r="V2380" s="20" t="s">
        <v>45</v>
      </c>
    </row>
    <row r="2381" spans="20:22" x14ac:dyDescent="0.25">
      <c r="T2381" s="19" t="s">
        <v>2426</v>
      </c>
      <c r="U2381" s="20" t="s">
        <v>32</v>
      </c>
      <c r="V2381" s="20" t="s">
        <v>45</v>
      </c>
    </row>
    <row r="2382" spans="20:22" x14ac:dyDescent="0.25">
      <c r="T2382" s="19" t="s">
        <v>2427</v>
      </c>
      <c r="U2382" s="20" t="s">
        <v>32</v>
      </c>
      <c r="V2382" s="20" t="s">
        <v>45</v>
      </c>
    </row>
    <row r="2383" spans="20:22" x14ac:dyDescent="0.25">
      <c r="T2383" s="19" t="s">
        <v>2428</v>
      </c>
      <c r="U2383" s="20" t="s">
        <v>32</v>
      </c>
      <c r="V2383" s="20" t="s">
        <v>45</v>
      </c>
    </row>
    <row r="2384" spans="20:22" x14ac:dyDescent="0.25">
      <c r="T2384" s="19" t="s">
        <v>2429</v>
      </c>
      <c r="U2384" s="20" t="s">
        <v>32</v>
      </c>
      <c r="V2384" s="20" t="s">
        <v>45</v>
      </c>
    </row>
    <row r="2385" spans="20:22" x14ac:dyDescent="0.25">
      <c r="T2385" s="19" t="s">
        <v>2430</v>
      </c>
      <c r="U2385" s="20" t="s">
        <v>32</v>
      </c>
      <c r="V2385" s="20" t="s">
        <v>45</v>
      </c>
    </row>
    <row r="2386" spans="20:22" x14ac:dyDescent="0.25">
      <c r="T2386" s="19" t="s">
        <v>2431</v>
      </c>
      <c r="U2386" s="20" t="s">
        <v>32</v>
      </c>
      <c r="V2386" s="20" t="s">
        <v>45</v>
      </c>
    </row>
    <row r="2387" spans="20:22" x14ac:dyDescent="0.25">
      <c r="T2387" s="19" t="s">
        <v>2432</v>
      </c>
      <c r="U2387" s="20" t="s">
        <v>32</v>
      </c>
      <c r="V2387" s="20" t="s">
        <v>45</v>
      </c>
    </row>
    <row r="2388" spans="20:22" x14ac:dyDescent="0.25">
      <c r="T2388" s="19" t="s">
        <v>2433</v>
      </c>
      <c r="U2388" s="20" t="s">
        <v>32</v>
      </c>
      <c r="V2388" s="20" t="s">
        <v>45</v>
      </c>
    </row>
    <row r="2389" spans="20:22" x14ac:dyDescent="0.25">
      <c r="T2389" s="19" t="s">
        <v>2434</v>
      </c>
      <c r="U2389" s="20" t="s">
        <v>32</v>
      </c>
      <c r="V2389" s="20" t="s">
        <v>45</v>
      </c>
    </row>
    <row r="2390" spans="20:22" x14ac:dyDescent="0.25">
      <c r="T2390" s="19" t="s">
        <v>2435</v>
      </c>
      <c r="U2390" s="20" t="s">
        <v>32</v>
      </c>
      <c r="V2390" s="20" t="s">
        <v>45</v>
      </c>
    </row>
    <row r="2391" spans="20:22" x14ac:dyDescent="0.25">
      <c r="T2391" s="19" t="s">
        <v>2436</v>
      </c>
      <c r="U2391" s="20" t="s">
        <v>32</v>
      </c>
      <c r="V2391" s="20" t="s">
        <v>45</v>
      </c>
    </row>
    <row r="2392" spans="20:22" x14ac:dyDescent="0.25">
      <c r="T2392" s="19" t="s">
        <v>2437</v>
      </c>
      <c r="U2392" s="20" t="s">
        <v>32</v>
      </c>
      <c r="V2392" s="20" t="s">
        <v>45</v>
      </c>
    </row>
    <row r="2393" spans="20:22" x14ac:dyDescent="0.25">
      <c r="T2393" s="19" t="s">
        <v>2438</v>
      </c>
      <c r="U2393" s="20" t="s">
        <v>32</v>
      </c>
      <c r="V2393" s="20" t="s">
        <v>45</v>
      </c>
    </row>
    <row r="2394" spans="20:22" x14ac:dyDescent="0.25">
      <c r="T2394" s="19" t="s">
        <v>2439</v>
      </c>
      <c r="U2394" s="20" t="s">
        <v>32</v>
      </c>
      <c r="V2394" s="20" t="s">
        <v>45</v>
      </c>
    </row>
    <row r="2395" spans="20:22" x14ac:dyDescent="0.25">
      <c r="T2395" s="19" t="s">
        <v>2440</v>
      </c>
      <c r="U2395" s="20" t="s">
        <v>32</v>
      </c>
      <c r="V2395" s="20" t="s">
        <v>45</v>
      </c>
    </row>
    <row r="2396" spans="20:22" x14ac:dyDescent="0.25">
      <c r="T2396" s="19" t="s">
        <v>2441</v>
      </c>
      <c r="U2396" s="20" t="s">
        <v>32</v>
      </c>
      <c r="V2396" s="20" t="s">
        <v>45</v>
      </c>
    </row>
    <row r="2397" spans="20:22" x14ac:dyDescent="0.25">
      <c r="T2397" s="19" t="s">
        <v>2442</v>
      </c>
      <c r="U2397" s="20" t="s">
        <v>32</v>
      </c>
      <c r="V2397" s="20" t="s">
        <v>45</v>
      </c>
    </row>
    <row r="2398" spans="20:22" x14ac:dyDescent="0.25">
      <c r="T2398" s="19" t="s">
        <v>2443</v>
      </c>
      <c r="U2398" s="20" t="s">
        <v>32</v>
      </c>
      <c r="V2398" s="20" t="s">
        <v>45</v>
      </c>
    </row>
    <row r="2399" spans="20:22" x14ac:dyDescent="0.25">
      <c r="T2399" s="19" t="s">
        <v>2444</v>
      </c>
      <c r="U2399" s="20" t="s">
        <v>32</v>
      </c>
      <c r="V2399" s="20" t="s">
        <v>45</v>
      </c>
    </row>
    <row r="2400" spans="20:22" x14ac:dyDescent="0.25">
      <c r="T2400" s="19" t="s">
        <v>2445</v>
      </c>
      <c r="U2400" s="20" t="s">
        <v>32</v>
      </c>
      <c r="V2400" s="20" t="s">
        <v>45</v>
      </c>
    </row>
    <row r="2401" spans="20:22" x14ac:dyDescent="0.25">
      <c r="T2401" s="19" t="s">
        <v>2446</v>
      </c>
      <c r="U2401" s="20" t="s">
        <v>32</v>
      </c>
      <c r="V2401" s="20" t="s">
        <v>45</v>
      </c>
    </row>
    <row r="2402" spans="20:22" x14ac:dyDescent="0.25">
      <c r="T2402" s="19" t="s">
        <v>2447</v>
      </c>
      <c r="U2402" s="20" t="s">
        <v>32</v>
      </c>
      <c r="V2402" s="20" t="s">
        <v>45</v>
      </c>
    </row>
    <row r="2403" spans="20:22" x14ac:dyDescent="0.25">
      <c r="T2403" s="19" t="s">
        <v>2448</v>
      </c>
      <c r="U2403" s="20" t="s">
        <v>32</v>
      </c>
      <c r="V2403" s="20" t="s">
        <v>45</v>
      </c>
    </row>
    <row r="2404" spans="20:22" x14ac:dyDescent="0.25">
      <c r="T2404" s="19" t="s">
        <v>2449</v>
      </c>
      <c r="U2404" s="20" t="s">
        <v>32</v>
      </c>
      <c r="V2404" s="20" t="s">
        <v>45</v>
      </c>
    </row>
    <row r="2405" spans="20:22" x14ac:dyDescent="0.25">
      <c r="T2405" s="19" t="s">
        <v>2450</v>
      </c>
      <c r="U2405" s="20" t="s">
        <v>32</v>
      </c>
      <c r="V2405" s="20" t="s">
        <v>45</v>
      </c>
    </row>
    <row r="2406" spans="20:22" x14ac:dyDescent="0.25">
      <c r="T2406" s="19" t="s">
        <v>2451</v>
      </c>
      <c r="U2406" s="20" t="s">
        <v>32</v>
      </c>
      <c r="V2406" s="20" t="s">
        <v>45</v>
      </c>
    </row>
    <row r="2407" spans="20:22" x14ac:dyDescent="0.25">
      <c r="T2407" s="19" t="s">
        <v>2452</v>
      </c>
      <c r="U2407" s="20" t="s">
        <v>32</v>
      </c>
      <c r="V2407" s="20" t="s">
        <v>45</v>
      </c>
    </row>
    <row r="2408" spans="20:22" x14ac:dyDescent="0.25">
      <c r="T2408" s="19" t="s">
        <v>2453</v>
      </c>
      <c r="U2408" s="20" t="s">
        <v>32</v>
      </c>
      <c r="V2408" s="20" t="s">
        <v>45</v>
      </c>
    </row>
    <row r="2409" spans="20:22" x14ac:dyDescent="0.25">
      <c r="T2409" s="19" t="s">
        <v>2454</v>
      </c>
      <c r="U2409" s="20" t="s">
        <v>32</v>
      </c>
      <c r="V2409" s="20" t="s">
        <v>45</v>
      </c>
    </row>
    <row r="2410" spans="20:22" x14ac:dyDescent="0.25">
      <c r="T2410" s="19" t="s">
        <v>2455</v>
      </c>
      <c r="U2410" s="20" t="s">
        <v>32</v>
      </c>
      <c r="V2410" s="20" t="s">
        <v>45</v>
      </c>
    </row>
    <row r="2411" spans="20:22" x14ac:dyDescent="0.25">
      <c r="T2411" s="19" t="s">
        <v>2456</v>
      </c>
      <c r="U2411" s="20" t="s">
        <v>32</v>
      </c>
      <c r="V2411" s="20" t="s">
        <v>45</v>
      </c>
    </row>
    <row r="2412" spans="20:22" x14ac:dyDescent="0.25">
      <c r="T2412" s="19" t="s">
        <v>2457</v>
      </c>
      <c r="U2412" s="20" t="s">
        <v>32</v>
      </c>
      <c r="V2412" s="20" t="s">
        <v>45</v>
      </c>
    </row>
    <row r="2413" spans="20:22" x14ac:dyDescent="0.25">
      <c r="T2413" s="19" t="s">
        <v>2458</v>
      </c>
      <c r="U2413" s="20" t="s">
        <v>32</v>
      </c>
      <c r="V2413" s="20" t="s">
        <v>45</v>
      </c>
    </row>
    <row r="2414" spans="20:22" x14ac:dyDescent="0.25">
      <c r="T2414" s="19" t="s">
        <v>2459</v>
      </c>
      <c r="U2414" s="20" t="s">
        <v>32</v>
      </c>
      <c r="V2414" s="20" t="s">
        <v>45</v>
      </c>
    </row>
    <row r="2415" spans="20:22" x14ac:dyDescent="0.25">
      <c r="T2415" s="19" t="s">
        <v>2460</v>
      </c>
      <c r="U2415" s="20" t="s">
        <v>32</v>
      </c>
      <c r="V2415" s="20" t="s">
        <v>45</v>
      </c>
    </row>
    <row r="2416" spans="20:22" x14ac:dyDescent="0.25">
      <c r="T2416" s="19" t="s">
        <v>2461</v>
      </c>
      <c r="U2416" s="20" t="s">
        <v>32</v>
      </c>
      <c r="V2416" s="20" t="s">
        <v>45</v>
      </c>
    </row>
    <row r="2417" spans="20:22" x14ac:dyDescent="0.25">
      <c r="T2417" s="19" t="s">
        <v>2462</v>
      </c>
      <c r="U2417" s="20" t="s">
        <v>32</v>
      </c>
      <c r="V2417" s="20" t="s">
        <v>45</v>
      </c>
    </row>
    <row r="2418" spans="20:22" x14ac:dyDescent="0.25">
      <c r="T2418" s="19" t="s">
        <v>2463</v>
      </c>
      <c r="U2418" s="20" t="s">
        <v>32</v>
      </c>
      <c r="V2418" s="20" t="s">
        <v>45</v>
      </c>
    </row>
    <row r="2419" spans="20:22" x14ac:dyDescent="0.25">
      <c r="T2419" s="19" t="s">
        <v>2464</v>
      </c>
      <c r="U2419" s="20" t="s">
        <v>32</v>
      </c>
      <c r="V2419" s="20" t="s">
        <v>45</v>
      </c>
    </row>
    <row r="2420" spans="20:22" x14ac:dyDescent="0.25">
      <c r="T2420" s="19" t="s">
        <v>2465</v>
      </c>
      <c r="U2420" s="20" t="s">
        <v>32</v>
      </c>
      <c r="V2420" s="20" t="s">
        <v>45</v>
      </c>
    </row>
    <row r="2421" spans="20:22" x14ac:dyDescent="0.25">
      <c r="T2421" s="19" t="s">
        <v>2466</v>
      </c>
      <c r="U2421" s="20" t="s">
        <v>32</v>
      </c>
      <c r="V2421" s="20" t="s">
        <v>45</v>
      </c>
    </row>
    <row r="2422" spans="20:22" x14ac:dyDescent="0.25">
      <c r="T2422" s="19" t="s">
        <v>2467</v>
      </c>
      <c r="U2422" s="20" t="s">
        <v>32</v>
      </c>
      <c r="V2422" s="20" t="s">
        <v>45</v>
      </c>
    </row>
    <row r="2423" spans="20:22" x14ac:dyDescent="0.25">
      <c r="T2423" s="19" t="s">
        <v>2468</v>
      </c>
      <c r="U2423" s="20" t="s">
        <v>32</v>
      </c>
      <c r="V2423" s="20" t="s">
        <v>45</v>
      </c>
    </row>
    <row r="2424" spans="20:22" x14ac:dyDescent="0.25">
      <c r="T2424" s="19" t="s">
        <v>2469</v>
      </c>
      <c r="U2424" s="20" t="s">
        <v>32</v>
      </c>
      <c r="V2424" s="20" t="s">
        <v>45</v>
      </c>
    </row>
    <row r="2425" spans="20:22" x14ac:dyDescent="0.25">
      <c r="T2425" s="19" t="s">
        <v>2470</v>
      </c>
      <c r="U2425" s="20" t="s">
        <v>32</v>
      </c>
      <c r="V2425" s="20" t="s">
        <v>45</v>
      </c>
    </row>
    <row r="2426" spans="20:22" x14ac:dyDescent="0.25">
      <c r="T2426" s="19" t="s">
        <v>2471</v>
      </c>
      <c r="U2426" s="20" t="s">
        <v>32</v>
      </c>
      <c r="V2426" s="20" t="s">
        <v>45</v>
      </c>
    </row>
    <row r="2427" spans="20:22" x14ac:dyDescent="0.25">
      <c r="T2427" s="19" t="s">
        <v>2472</v>
      </c>
      <c r="U2427" s="20" t="s">
        <v>32</v>
      </c>
      <c r="V2427" s="20" t="s">
        <v>45</v>
      </c>
    </row>
    <row r="2428" spans="20:22" x14ac:dyDescent="0.25">
      <c r="T2428" s="19" t="s">
        <v>2473</v>
      </c>
      <c r="U2428" s="20" t="s">
        <v>32</v>
      </c>
      <c r="V2428" s="20" t="s">
        <v>45</v>
      </c>
    </row>
    <row r="2429" spans="20:22" x14ac:dyDescent="0.25">
      <c r="T2429" s="19" t="s">
        <v>2474</v>
      </c>
      <c r="U2429" s="20" t="s">
        <v>32</v>
      </c>
      <c r="V2429" s="20" t="s">
        <v>45</v>
      </c>
    </row>
    <row r="2430" spans="20:22" x14ac:dyDescent="0.25">
      <c r="T2430" s="19" t="s">
        <v>2475</v>
      </c>
      <c r="U2430" s="20" t="s">
        <v>32</v>
      </c>
      <c r="V2430" s="20" t="s">
        <v>45</v>
      </c>
    </row>
    <row r="2431" spans="20:22" x14ac:dyDescent="0.25">
      <c r="T2431" s="19" t="s">
        <v>2476</v>
      </c>
      <c r="U2431" s="20" t="s">
        <v>32</v>
      </c>
      <c r="V2431" s="20" t="s">
        <v>45</v>
      </c>
    </row>
    <row r="2432" spans="20:22" x14ac:dyDescent="0.25">
      <c r="T2432" s="19" t="s">
        <v>2477</v>
      </c>
      <c r="U2432" s="20" t="s">
        <v>32</v>
      </c>
      <c r="V2432" s="20" t="s">
        <v>45</v>
      </c>
    </row>
    <row r="2433" spans="20:22" x14ac:dyDescent="0.25">
      <c r="T2433" s="19" t="s">
        <v>2478</v>
      </c>
      <c r="U2433" s="20" t="s">
        <v>32</v>
      </c>
      <c r="V2433" s="20" t="s">
        <v>45</v>
      </c>
    </row>
    <row r="2434" spans="20:22" x14ac:dyDescent="0.25">
      <c r="T2434" s="19" t="s">
        <v>2479</v>
      </c>
      <c r="U2434" s="20" t="s">
        <v>32</v>
      </c>
      <c r="V2434" s="20" t="s">
        <v>45</v>
      </c>
    </row>
    <row r="2435" spans="20:22" x14ac:dyDescent="0.25">
      <c r="T2435" s="19" t="s">
        <v>2480</v>
      </c>
      <c r="U2435" s="20" t="s">
        <v>32</v>
      </c>
      <c r="V2435" s="20" t="s">
        <v>45</v>
      </c>
    </row>
    <row r="2436" spans="20:22" x14ac:dyDescent="0.25">
      <c r="T2436" s="19" t="s">
        <v>2481</v>
      </c>
      <c r="U2436" s="20" t="s">
        <v>32</v>
      </c>
      <c r="V2436" s="20" t="s">
        <v>45</v>
      </c>
    </row>
    <row r="2437" spans="20:22" x14ac:dyDescent="0.25">
      <c r="T2437" s="19" t="s">
        <v>2482</v>
      </c>
      <c r="U2437" s="20" t="s">
        <v>32</v>
      </c>
      <c r="V2437" s="20" t="s">
        <v>45</v>
      </c>
    </row>
    <row r="2438" spans="20:22" x14ac:dyDescent="0.25">
      <c r="T2438" s="19" t="s">
        <v>2483</v>
      </c>
      <c r="U2438" s="20" t="s">
        <v>32</v>
      </c>
      <c r="V2438" s="20" t="s">
        <v>45</v>
      </c>
    </row>
    <row r="2439" spans="20:22" x14ac:dyDescent="0.25">
      <c r="T2439" s="19" t="s">
        <v>2484</v>
      </c>
      <c r="U2439" s="20" t="s">
        <v>32</v>
      </c>
      <c r="V2439" s="20" t="s">
        <v>45</v>
      </c>
    </row>
    <row r="2440" spans="20:22" x14ac:dyDescent="0.25">
      <c r="T2440" s="19" t="s">
        <v>2485</v>
      </c>
      <c r="U2440" s="20" t="s">
        <v>32</v>
      </c>
      <c r="V2440" s="20" t="s">
        <v>45</v>
      </c>
    </row>
    <row r="2441" spans="20:22" x14ac:dyDescent="0.25">
      <c r="T2441" s="19" t="s">
        <v>2486</v>
      </c>
      <c r="U2441" s="20" t="s">
        <v>32</v>
      </c>
      <c r="V2441" s="20" t="s">
        <v>45</v>
      </c>
    </row>
    <row r="2442" spans="20:22" x14ac:dyDescent="0.25">
      <c r="T2442" s="19" t="s">
        <v>2487</v>
      </c>
      <c r="U2442" s="20" t="s">
        <v>32</v>
      </c>
      <c r="V2442" s="20" t="s">
        <v>45</v>
      </c>
    </row>
    <row r="2443" spans="20:22" x14ac:dyDescent="0.25">
      <c r="T2443" s="19" t="s">
        <v>2488</v>
      </c>
      <c r="U2443" s="20" t="s">
        <v>32</v>
      </c>
      <c r="V2443" s="20" t="s">
        <v>45</v>
      </c>
    </row>
    <row r="2444" spans="20:22" x14ac:dyDescent="0.25">
      <c r="T2444" s="19" t="s">
        <v>2489</v>
      </c>
      <c r="U2444" s="20" t="s">
        <v>32</v>
      </c>
      <c r="V2444" s="20" t="s">
        <v>45</v>
      </c>
    </row>
    <row r="2445" spans="20:22" x14ac:dyDescent="0.25">
      <c r="T2445" s="19" t="s">
        <v>2490</v>
      </c>
      <c r="U2445" s="20" t="s">
        <v>32</v>
      </c>
      <c r="V2445" s="20" t="s">
        <v>45</v>
      </c>
    </row>
    <row r="2446" spans="20:22" x14ac:dyDescent="0.25">
      <c r="T2446" s="19" t="s">
        <v>2491</v>
      </c>
      <c r="U2446" s="20" t="s">
        <v>32</v>
      </c>
      <c r="V2446" s="20" t="s">
        <v>45</v>
      </c>
    </row>
    <row r="2447" spans="20:22" x14ac:dyDescent="0.25">
      <c r="T2447" s="19" t="s">
        <v>2492</v>
      </c>
      <c r="U2447" s="20" t="s">
        <v>32</v>
      </c>
      <c r="V2447" s="20" t="s">
        <v>45</v>
      </c>
    </row>
    <row r="2448" spans="20:22" x14ac:dyDescent="0.25">
      <c r="T2448" s="19" t="s">
        <v>2493</v>
      </c>
      <c r="U2448" s="20" t="s">
        <v>32</v>
      </c>
      <c r="V2448" s="20" t="s">
        <v>45</v>
      </c>
    </row>
    <row r="2449" spans="20:22" x14ac:dyDescent="0.25">
      <c r="T2449" s="19" t="s">
        <v>2494</v>
      </c>
      <c r="U2449" s="20" t="s">
        <v>32</v>
      </c>
      <c r="V2449" s="20" t="s">
        <v>45</v>
      </c>
    </row>
    <row r="2450" spans="20:22" x14ac:dyDescent="0.25">
      <c r="T2450" s="19" t="s">
        <v>2495</v>
      </c>
      <c r="U2450" s="20" t="s">
        <v>32</v>
      </c>
      <c r="V2450" s="20" t="s">
        <v>45</v>
      </c>
    </row>
    <row r="2451" spans="20:22" x14ac:dyDescent="0.25">
      <c r="T2451" s="19" t="s">
        <v>2496</v>
      </c>
      <c r="U2451" s="20" t="s">
        <v>32</v>
      </c>
      <c r="V2451" s="20" t="s">
        <v>45</v>
      </c>
    </row>
    <row r="2452" spans="20:22" x14ac:dyDescent="0.25">
      <c r="T2452" s="19" t="s">
        <v>2497</v>
      </c>
      <c r="U2452" s="20" t="s">
        <v>32</v>
      </c>
      <c r="V2452" s="20" t="s">
        <v>45</v>
      </c>
    </row>
    <row r="2453" spans="20:22" x14ac:dyDescent="0.25">
      <c r="T2453" s="19" t="s">
        <v>2498</v>
      </c>
      <c r="U2453" s="20" t="s">
        <v>32</v>
      </c>
      <c r="V2453" s="20" t="s">
        <v>45</v>
      </c>
    </row>
    <row r="2454" spans="20:22" x14ac:dyDescent="0.25">
      <c r="T2454" s="19" t="s">
        <v>2499</v>
      </c>
      <c r="U2454" s="20" t="s">
        <v>32</v>
      </c>
      <c r="V2454" s="20" t="s">
        <v>45</v>
      </c>
    </row>
    <row r="2455" spans="20:22" x14ac:dyDescent="0.25">
      <c r="T2455" s="19" t="s">
        <v>2500</v>
      </c>
      <c r="U2455" s="20" t="s">
        <v>32</v>
      </c>
      <c r="V2455" s="20" t="s">
        <v>45</v>
      </c>
    </row>
    <row r="2456" spans="20:22" x14ac:dyDescent="0.25">
      <c r="T2456" s="19" t="s">
        <v>2501</v>
      </c>
      <c r="U2456" s="20" t="s">
        <v>32</v>
      </c>
      <c r="V2456" s="20" t="s">
        <v>45</v>
      </c>
    </row>
    <row r="2457" spans="20:22" x14ac:dyDescent="0.25">
      <c r="T2457" s="19" t="s">
        <v>2502</v>
      </c>
      <c r="U2457" s="20" t="s">
        <v>32</v>
      </c>
      <c r="V2457" s="20" t="s">
        <v>45</v>
      </c>
    </row>
    <row r="2458" spans="20:22" x14ac:dyDescent="0.25">
      <c r="T2458" s="19" t="s">
        <v>2503</v>
      </c>
      <c r="U2458" s="20" t="s">
        <v>32</v>
      </c>
      <c r="V2458" s="20" t="s">
        <v>45</v>
      </c>
    </row>
    <row r="2459" spans="20:22" x14ac:dyDescent="0.25">
      <c r="T2459" s="19" t="s">
        <v>2504</v>
      </c>
      <c r="U2459" s="20" t="s">
        <v>32</v>
      </c>
      <c r="V2459" s="20" t="s">
        <v>45</v>
      </c>
    </row>
    <row r="2460" spans="20:22" x14ac:dyDescent="0.25">
      <c r="T2460" s="19" t="s">
        <v>2505</v>
      </c>
      <c r="U2460" s="20" t="s">
        <v>32</v>
      </c>
      <c r="V2460" s="20" t="s">
        <v>45</v>
      </c>
    </row>
    <row r="2461" spans="20:22" x14ac:dyDescent="0.25">
      <c r="T2461" s="19" t="s">
        <v>2506</v>
      </c>
      <c r="U2461" s="20" t="s">
        <v>32</v>
      </c>
      <c r="V2461" s="20" t="s">
        <v>45</v>
      </c>
    </row>
    <row r="2462" spans="20:22" x14ac:dyDescent="0.25">
      <c r="T2462" s="19" t="s">
        <v>2507</v>
      </c>
      <c r="U2462" s="20" t="s">
        <v>32</v>
      </c>
      <c r="V2462" s="20" t="s">
        <v>45</v>
      </c>
    </row>
    <row r="2463" spans="20:22" x14ac:dyDescent="0.25">
      <c r="T2463" s="19" t="s">
        <v>2508</v>
      </c>
      <c r="U2463" s="20" t="s">
        <v>32</v>
      </c>
      <c r="V2463" s="20" t="s">
        <v>45</v>
      </c>
    </row>
    <row r="2464" spans="20:22" x14ac:dyDescent="0.25">
      <c r="T2464" s="19" t="s">
        <v>2509</v>
      </c>
      <c r="U2464" s="20" t="s">
        <v>32</v>
      </c>
      <c r="V2464" s="20" t="s">
        <v>45</v>
      </c>
    </row>
    <row r="2465" spans="20:22" x14ac:dyDescent="0.25">
      <c r="T2465" s="19" t="s">
        <v>2510</v>
      </c>
      <c r="U2465" s="20" t="s">
        <v>32</v>
      </c>
      <c r="V2465" s="20" t="s">
        <v>45</v>
      </c>
    </row>
    <row r="2466" spans="20:22" x14ac:dyDescent="0.25">
      <c r="T2466" s="19" t="s">
        <v>2511</v>
      </c>
      <c r="U2466" s="20" t="s">
        <v>32</v>
      </c>
      <c r="V2466" s="20" t="s">
        <v>45</v>
      </c>
    </row>
    <row r="2467" spans="20:22" x14ac:dyDescent="0.25">
      <c r="T2467" s="19" t="s">
        <v>2512</v>
      </c>
      <c r="U2467" s="20" t="s">
        <v>32</v>
      </c>
      <c r="V2467" s="20" t="s">
        <v>45</v>
      </c>
    </row>
    <row r="2468" spans="20:22" x14ac:dyDescent="0.25">
      <c r="T2468" s="19" t="s">
        <v>2513</v>
      </c>
      <c r="U2468" s="20" t="s">
        <v>32</v>
      </c>
      <c r="V2468" s="20" t="s">
        <v>45</v>
      </c>
    </row>
    <row r="2469" spans="20:22" x14ac:dyDescent="0.25">
      <c r="T2469" s="19" t="s">
        <v>2514</v>
      </c>
      <c r="U2469" s="20" t="s">
        <v>32</v>
      </c>
      <c r="V2469" s="20" t="s">
        <v>45</v>
      </c>
    </row>
    <row r="2470" spans="20:22" x14ac:dyDescent="0.25">
      <c r="T2470" s="19" t="s">
        <v>2515</v>
      </c>
      <c r="U2470" s="20" t="s">
        <v>32</v>
      </c>
      <c r="V2470" s="20" t="s">
        <v>45</v>
      </c>
    </row>
    <row r="2471" spans="20:22" x14ac:dyDescent="0.25">
      <c r="T2471" s="19" t="s">
        <v>2516</v>
      </c>
      <c r="U2471" s="20" t="s">
        <v>32</v>
      </c>
      <c r="V2471" s="20" t="s">
        <v>45</v>
      </c>
    </row>
    <row r="2472" spans="20:22" x14ac:dyDescent="0.25">
      <c r="T2472" s="19" t="s">
        <v>2517</v>
      </c>
      <c r="U2472" s="20" t="s">
        <v>32</v>
      </c>
      <c r="V2472" s="20" t="s">
        <v>45</v>
      </c>
    </row>
    <row r="2473" spans="20:22" x14ac:dyDescent="0.25">
      <c r="T2473" s="19" t="s">
        <v>2518</v>
      </c>
      <c r="U2473" s="20" t="s">
        <v>32</v>
      </c>
      <c r="V2473" s="20" t="s">
        <v>45</v>
      </c>
    </row>
    <row r="2474" spans="20:22" x14ac:dyDescent="0.25">
      <c r="T2474" s="19" t="s">
        <v>2519</v>
      </c>
      <c r="U2474" s="20" t="s">
        <v>32</v>
      </c>
      <c r="V2474" s="20" t="s">
        <v>45</v>
      </c>
    </row>
    <row r="2475" spans="20:22" x14ac:dyDescent="0.25">
      <c r="T2475" s="19" t="s">
        <v>2520</v>
      </c>
      <c r="U2475" s="20" t="s">
        <v>32</v>
      </c>
      <c r="V2475" s="20" t="s">
        <v>45</v>
      </c>
    </row>
    <row r="2476" spans="20:22" x14ac:dyDescent="0.25">
      <c r="T2476" s="19" t="s">
        <v>2521</v>
      </c>
      <c r="U2476" s="20" t="s">
        <v>32</v>
      </c>
      <c r="V2476" s="20" t="s">
        <v>45</v>
      </c>
    </row>
    <row r="2477" spans="20:22" x14ac:dyDescent="0.25">
      <c r="T2477" s="19" t="s">
        <v>2522</v>
      </c>
      <c r="U2477" s="20" t="s">
        <v>32</v>
      </c>
      <c r="V2477" s="20" t="s">
        <v>45</v>
      </c>
    </row>
    <row r="2478" spans="20:22" x14ac:dyDescent="0.25">
      <c r="T2478" s="19" t="s">
        <v>2523</v>
      </c>
      <c r="U2478" s="20" t="s">
        <v>32</v>
      </c>
      <c r="V2478" s="20" t="s">
        <v>45</v>
      </c>
    </row>
    <row r="2479" spans="20:22" x14ac:dyDescent="0.25">
      <c r="T2479" s="19" t="s">
        <v>2524</v>
      </c>
      <c r="U2479" s="20" t="s">
        <v>32</v>
      </c>
      <c r="V2479" s="20" t="s">
        <v>45</v>
      </c>
    </row>
    <row r="2480" spans="20:22" x14ac:dyDescent="0.25">
      <c r="T2480" s="19" t="s">
        <v>2525</v>
      </c>
      <c r="U2480" s="20" t="s">
        <v>32</v>
      </c>
      <c r="V2480" s="20" t="s">
        <v>45</v>
      </c>
    </row>
    <row r="2481" spans="20:22" x14ac:dyDescent="0.25">
      <c r="T2481" s="19" t="s">
        <v>2526</v>
      </c>
      <c r="U2481" s="20" t="s">
        <v>32</v>
      </c>
      <c r="V2481" s="20" t="s">
        <v>45</v>
      </c>
    </row>
    <row r="2482" spans="20:22" x14ac:dyDescent="0.25">
      <c r="T2482" s="19" t="s">
        <v>2527</v>
      </c>
      <c r="U2482" s="20" t="s">
        <v>32</v>
      </c>
      <c r="V2482" s="20" t="s">
        <v>45</v>
      </c>
    </row>
    <row r="2483" spans="20:22" x14ac:dyDescent="0.25">
      <c r="T2483" s="19" t="s">
        <v>2528</v>
      </c>
      <c r="U2483" s="20" t="s">
        <v>32</v>
      </c>
      <c r="V2483" s="20" t="s">
        <v>45</v>
      </c>
    </row>
    <row r="2484" spans="20:22" x14ac:dyDescent="0.25">
      <c r="T2484" s="19" t="s">
        <v>2529</v>
      </c>
      <c r="U2484" s="20" t="s">
        <v>32</v>
      </c>
      <c r="V2484" s="20" t="s">
        <v>45</v>
      </c>
    </row>
    <row r="2485" spans="20:22" x14ac:dyDescent="0.25">
      <c r="T2485" s="19" t="s">
        <v>2530</v>
      </c>
      <c r="U2485" s="20" t="s">
        <v>32</v>
      </c>
      <c r="V2485" s="20" t="s">
        <v>45</v>
      </c>
    </row>
    <row r="2486" spans="20:22" x14ac:dyDescent="0.25">
      <c r="T2486" s="19" t="s">
        <v>2531</v>
      </c>
      <c r="U2486" s="20" t="s">
        <v>32</v>
      </c>
      <c r="V2486" s="20" t="s">
        <v>45</v>
      </c>
    </row>
    <row r="2487" spans="20:22" x14ac:dyDescent="0.25">
      <c r="T2487" s="19" t="s">
        <v>2532</v>
      </c>
      <c r="U2487" s="20" t="s">
        <v>32</v>
      </c>
      <c r="V2487" s="20" t="s">
        <v>45</v>
      </c>
    </row>
    <row r="2488" spans="20:22" x14ac:dyDescent="0.25">
      <c r="T2488" s="19" t="s">
        <v>2533</v>
      </c>
      <c r="U2488" s="20" t="s">
        <v>32</v>
      </c>
      <c r="V2488" s="20" t="s">
        <v>45</v>
      </c>
    </row>
    <row r="2489" spans="20:22" x14ac:dyDescent="0.25">
      <c r="T2489" s="19" t="s">
        <v>2534</v>
      </c>
      <c r="U2489" s="20" t="s">
        <v>32</v>
      </c>
      <c r="V2489" s="20" t="s">
        <v>45</v>
      </c>
    </row>
    <row r="2490" spans="20:22" x14ac:dyDescent="0.25">
      <c r="T2490" s="19" t="s">
        <v>2535</v>
      </c>
      <c r="U2490" s="20" t="s">
        <v>32</v>
      </c>
      <c r="V2490" s="20" t="s">
        <v>45</v>
      </c>
    </row>
    <row r="2491" spans="20:22" x14ac:dyDescent="0.25">
      <c r="T2491" s="19" t="s">
        <v>2536</v>
      </c>
      <c r="U2491" s="20" t="s">
        <v>32</v>
      </c>
      <c r="V2491" s="20" t="s">
        <v>45</v>
      </c>
    </row>
    <row r="2492" spans="20:22" x14ac:dyDescent="0.25">
      <c r="T2492" s="19" t="s">
        <v>2537</v>
      </c>
      <c r="U2492" s="20" t="s">
        <v>32</v>
      </c>
      <c r="V2492" s="20" t="s">
        <v>45</v>
      </c>
    </row>
    <row r="2493" spans="20:22" x14ac:dyDescent="0.25">
      <c r="T2493" s="19" t="s">
        <v>2538</v>
      </c>
      <c r="U2493" s="20" t="s">
        <v>32</v>
      </c>
      <c r="V2493" s="20" t="s">
        <v>45</v>
      </c>
    </row>
    <row r="2494" spans="20:22" x14ac:dyDescent="0.25">
      <c r="T2494" s="19" t="s">
        <v>2539</v>
      </c>
      <c r="U2494" s="20" t="s">
        <v>32</v>
      </c>
      <c r="V2494" s="20" t="s">
        <v>45</v>
      </c>
    </row>
    <row r="2495" spans="20:22" x14ac:dyDescent="0.25">
      <c r="T2495" s="19" t="s">
        <v>2540</v>
      </c>
      <c r="U2495" s="20" t="s">
        <v>32</v>
      </c>
      <c r="V2495" s="20" t="s">
        <v>45</v>
      </c>
    </row>
    <row r="2496" spans="20:22" x14ac:dyDescent="0.25">
      <c r="T2496" s="19" t="s">
        <v>2541</v>
      </c>
      <c r="U2496" s="20" t="s">
        <v>32</v>
      </c>
      <c r="V2496" s="20" t="s">
        <v>45</v>
      </c>
    </row>
    <row r="2497" spans="20:22" x14ac:dyDescent="0.25">
      <c r="T2497" s="19" t="s">
        <v>2542</v>
      </c>
      <c r="U2497" s="20" t="s">
        <v>32</v>
      </c>
      <c r="V2497" s="20" t="s">
        <v>45</v>
      </c>
    </row>
    <row r="2498" spans="20:22" x14ac:dyDescent="0.25">
      <c r="T2498" s="19" t="s">
        <v>2543</v>
      </c>
      <c r="U2498" s="20" t="s">
        <v>32</v>
      </c>
      <c r="V2498" s="20" t="s">
        <v>45</v>
      </c>
    </row>
    <row r="2499" spans="20:22" x14ac:dyDescent="0.25">
      <c r="T2499" s="19" t="s">
        <v>2544</v>
      </c>
      <c r="U2499" s="20" t="s">
        <v>32</v>
      </c>
      <c r="V2499" s="20" t="s">
        <v>45</v>
      </c>
    </row>
    <row r="2500" spans="20:22" x14ac:dyDescent="0.25">
      <c r="T2500" s="19" t="s">
        <v>2545</v>
      </c>
      <c r="U2500" s="20" t="s">
        <v>32</v>
      </c>
      <c r="V2500" s="20" t="s">
        <v>45</v>
      </c>
    </row>
    <row r="2501" spans="20:22" x14ac:dyDescent="0.25">
      <c r="T2501" s="19" t="s">
        <v>2546</v>
      </c>
      <c r="U2501" s="20" t="s">
        <v>32</v>
      </c>
      <c r="V2501" s="20" t="s">
        <v>45</v>
      </c>
    </row>
    <row r="2502" spans="20:22" x14ac:dyDescent="0.25">
      <c r="T2502" s="19" t="s">
        <v>2547</v>
      </c>
      <c r="U2502" s="20" t="s">
        <v>32</v>
      </c>
      <c r="V2502" s="20" t="s">
        <v>45</v>
      </c>
    </row>
    <row r="2503" spans="20:22" x14ac:dyDescent="0.25">
      <c r="T2503" s="19" t="s">
        <v>2548</v>
      </c>
      <c r="U2503" s="20" t="s">
        <v>32</v>
      </c>
      <c r="V2503" s="20" t="s">
        <v>45</v>
      </c>
    </row>
    <row r="2504" spans="20:22" x14ac:dyDescent="0.25">
      <c r="T2504" s="19" t="s">
        <v>2549</v>
      </c>
      <c r="U2504" s="20" t="s">
        <v>32</v>
      </c>
      <c r="V2504" s="20" t="s">
        <v>45</v>
      </c>
    </row>
    <row r="2505" spans="20:22" x14ac:dyDescent="0.25">
      <c r="T2505" s="19" t="s">
        <v>2550</v>
      </c>
      <c r="U2505" s="20" t="s">
        <v>32</v>
      </c>
      <c r="V2505" s="20" t="s">
        <v>45</v>
      </c>
    </row>
    <row r="2506" spans="20:22" x14ac:dyDescent="0.25">
      <c r="T2506" s="19" t="s">
        <v>2551</v>
      </c>
      <c r="U2506" s="20" t="s">
        <v>32</v>
      </c>
      <c r="V2506" s="20" t="s">
        <v>45</v>
      </c>
    </row>
    <row r="2507" spans="20:22" x14ac:dyDescent="0.25">
      <c r="T2507" s="19" t="s">
        <v>2552</v>
      </c>
      <c r="U2507" s="20" t="s">
        <v>32</v>
      </c>
      <c r="V2507" s="20" t="s">
        <v>45</v>
      </c>
    </row>
    <row r="2508" spans="20:22" x14ac:dyDescent="0.25">
      <c r="T2508" s="19" t="s">
        <v>2553</v>
      </c>
      <c r="U2508" s="20" t="s">
        <v>32</v>
      </c>
      <c r="V2508" s="20" t="s">
        <v>45</v>
      </c>
    </row>
    <row r="2509" spans="20:22" x14ac:dyDescent="0.25">
      <c r="T2509" s="19" t="s">
        <v>2554</v>
      </c>
      <c r="U2509" s="20" t="s">
        <v>32</v>
      </c>
      <c r="V2509" s="20" t="s">
        <v>45</v>
      </c>
    </row>
    <row r="2510" spans="20:22" x14ac:dyDescent="0.25">
      <c r="T2510" s="19" t="s">
        <v>2555</v>
      </c>
      <c r="U2510" s="20" t="s">
        <v>32</v>
      </c>
      <c r="V2510" s="20" t="s">
        <v>45</v>
      </c>
    </row>
    <row r="2511" spans="20:22" x14ac:dyDescent="0.25">
      <c r="T2511" s="19" t="s">
        <v>2556</v>
      </c>
      <c r="U2511" s="20" t="s">
        <v>32</v>
      </c>
      <c r="V2511" s="20" t="s">
        <v>45</v>
      </c>
    </row>
    <row r="2512" spans="20:22" x14ac:dyDescent="0.25">
      <c r="T2512" s="19" t="s">
        <v>2557</v>
      </c>
      <c r="U2512" s="20" t="s">
        <v>32</v>
      </c>
      <c r="V2512" s="20" t="s">
        <v>45</v>
      </c>
    </row>
    <row r="2513" spans="20:22" x14ac:dyDescent="0.25">
      <c r="T2513" s="19" t="s">
        <v>2558</v>
      </c>
      <c r="U2513" s="20" t="s">
        <v>32</v>
      </c>
      <c r="V2513" s="20" t="s">
        <v>45</v>
      </c>
    </row>
    <row r="2514" spans="20:22" x14ac:dyDescent="0.25">
      <c r="T2514" s="19" t="s">
        <v>2559</v>
      </c>
      <c r="U2514" s="20" t="s">
        <v>32</v>
      </c>
      <c r="V2514" s="20" t="s">
        <v>45</v>
      </c>
    </row>
    <row r="2515" spans="20:22" x14ac:dyDescent="0.25">
      <c r="T2515" s="19" t="s">
        <v>2560</v>
      </c>
      <c r="U2515" s="20" t="s">
        <v>32</v>
      </c>
      <c r="V2515" s="20" t="s">
        <v>45</v>
      </c>
    </row>
    <row r="2516" spans="20:22" x14ac:dyDescent="0.25">
      <c r="T2516" s="19" t="s">
        <v>2561</v>
      </c>
      <c r="U2516" s="20" t="s">
        <v>32</v>
      </c>
      <c r="V2516" s="20" t="s">
        <v>45</v>
      </c>
    </row>
    <row r="2517" spans="20:22" x14ac:dyDescent="0.25">
      <c r="T2517" s="19" t="s">
        <v>2562</v>
      </c>
      <c r="U2517" s="20" t="s">
        <v>32</v>
      </c>
      <c r="V2517" s="20" t="s">
        <v>45</v>
      </c>
    </row>
    <row r="2518" spans="20:22" x14ac:dyDescent="0.25">
      <c r="T2518" s="19" t="s">
        <v>2563</v>
      </c>
      <c r="U2518" s="20" t="s">
        <v>32</v>
      </c>
      <c r="V2518" s="20" t="s">
        <v>45</v>
      </c>
    </row>
    <row r="2519" spans="20:22" x14ac:dyDescent="0.25">
      <c r="T2519" s="19" t="s">
        <v>2564</v>
      </c>
      <c r="U2519" s="20" t="s">
        <v>32</v>
      </c>
      <c r="V2519" s="20" t="s">
        <v>45</v>
      </c>
    </row>
    <row r="2520" spans="20:22" x14ac:dyDescent="0.25">
      <c r="T2520" s="19" t="s">
        <v>2565</v>
      </c>
      <c r="U2520" s="20" t="s">
        <v>32</v>
      </c>
      <c r="V2520" s="20" t="s">
        <v>45</v>
      </c>
    </row>
    <row r="2521" spans="20:22" x14ac:dyDescent="0.25">
      <c r="T2521" s="19" t="s">
        <v>2566</v>
      </c>
      <c r="U2521" s="20" t="s">
        <v>32</v>
      </c>
      <c r="V2521" s="20" t="s">
        <v>45</v>
      </c>
    </row>
    <row r="2522" spans="20:22" x14ac:dyDescent="0.25">
      <c r="T2522" s="19" t="s">
        <v>2567</v>
      </c>
      <c r="U2522" s="20" t="s">
        <v>32</v>
      </c>
      <c r="V2522" s="20" t="s">
        <v>45</v>
      </c>
    </row>
    <row r="2523" spans="20:22" x14ac:dyDescent="0.25">
      <c r="T2523" s="19" t="s">
        <v>2568</v>
      </c>
      <c r="U2523" s="20" t="s">
        <v>32</v>
      </c>
      <c r="V2523" s="20" t="s">
        <v>45</v>
      </c>
    </row>
    <row r="2524" spans="20:22" x14ac:dyDescent="0.25">
      <c r="T2524" s="19" t="s">
        <v>2569</v>
      </c>
      <c r="U2524" s="20" t="s">
        <v>32</v>
      </c>
      <c r="V2524" s="20" t="s">
        <v>45</v>
      </c>
    </row>
    <row r="2525" spans="20:22" x14ac:dyDescent="0.25">
      <c r="T2525" s="19" t="s">
        <v>2570</v>
      </c>
      <c r="U2525" s="20" t="s">
        <v>32</v>
      </c>
      <c r="V2525" s="20" t="s">
        <v>45</v>
      </c>
    </row>
    <row r="2526" spans="20:22" x14ac:dyDescent="0.25">
      <c r="T2526" s="19" t="s">
        <v>2571</v>
      </c>
      <c r="U2526" s="20" t="s">
        <v>32</v>
      </c>
      <c r="V2526" s="20" t="s">
        <v>45</v>
      </c>
    </row>
    <row r="2527" spans="20:22" x14ac:dyDescent="0.25">
      <c r="T2527" s="19" t="s">
        <v>2572</v>
      </c>
      <c r="U2527" s="20" t="s">
        <v>32</v>
      </c>
      <c r="V2527" s="20" t="s">
        <v>45</v>
      </c>
    </row>
    <row r="2528" spans="20:22" x14ac:dyDescent="0.25">
      <c r="T2528" s="19" t="s">
        <v>2573</v>
      </c>
      <c r="U2528" s="20" t="s">
        <v>32</v>
      </c>
      <c r="V2528" s="20" t="s">
        <v>45</v>
      </c>
    </row>
    <row r="2529" spans="20:22" x14ac:dyDescent="0.25">
      <c r="T2529" s="19" t="s">
        <v>2574</v>
      </c>
      <c r="U2529" s="20" t="s">
        <v>32</v>
      </c>
      <c r="V2529" s="20" t="s">
        <v>45</v>
      </c>
    </row>
    <row r="2530" spans="20:22" x14ac:dyDescent="0.25">
      <c r="T2530" s="19" t="s">
        <v>2575</v>
      </c>
      <c r="U2530" s="20" t="s">
        <v>32</v>
      </c>
      <c r="V2530" s="20" t="s">
        <v>45</v>
      </c>
    </row>
    <row r="2531" spans="20:22" x14ac:dyDescent="0.25">
      <c r="T2531" s="19" t="s">
        <v>2576</v>
      </c>
      <c r="U2531" s="20" t="s">
        <v>32</v>
      </c>
      <c r="V2531" s="20" t="s">
        <v>45</v>
      </c>
    </row>
    <row r="2532" spans="20:22" x14ac:dyDescent="0.25">
      <c r="T2532" s="19" t="s">
        <v>2577</v>
      </c>
      <c r="U2532" s="20" t="s">
        <v>32</v>
      </c>
      <c r="V2532" s="20" t="s">
        <v>45</v>
      </c>
    </row>
    <row r="2533" spans="20:22" x14ac:dyDescent="0.25">
      <c r="T2533" s="19" t="s">
        <v>2578</v>
      </c>
      <c r="U2533" s="20" t="s">
        <v>32</v>
      </c>
      <c r="V2533" s="20" t="s">
        <v>45</v>
      </c>
    </row>
    <row r="2534" spans="20:22" x14ac:dyDescent="0.25">
      <c r="T2534" s="19" t="s">
        <v>2579</v>
      </c>
      <c r="U2534" s="20" t="s">
        <v>32</v>
      </c>
      <c r="V2534" s="20" t="s">
        <v>45</v>
      </c>
    </row>
    <row r="2535" spans="20:22" x14ac:dyDescent="0.25">
      <c r="T2535" s="19" t="s">
        <v>2580</v>
      </c>
      <c r="U2535" s="20" t="s">
        <v>32</v>
      </c>
      <c r="V2535" s="20" t="s">
        <v>45</v>
      </c>
    </row>
    <row r="2536" spans="20:22" x14ac:dyDescent="0.25">
      <c r="T2536" s="19" t="s">
        <v>2581</v>
      </c>
      <c r="U2536" s="20" t="s">
        <v>32</v>
      </c>
      <c r="V2536" s="20" t="s">
        <v>45</v>
      </c>
    </row>
    <row r="2537" spans="20:22" x14ac:dyDescent="0.25">
      <c r="T2537" s="19" t="s">
        <v>2582</v>
      </c>
      <c r="U2537" s="20" t="s">
        <v>32</v>
      </c>
      <c r="V2537" s="20" t="s">
        <v>45</v>
      </c>
    </row>
    <row r="2538" spans="20:22" x14ac:dyDescent="0.25">
      <c r="T2538" s="19" t="s">
        <v>2583</v>
      </c>
      <c r="U2538" s="20" t="s">
        <v>32</v>
      </c>
      <c r="V2538" s="20" t="s">
        <v>45</v>
      </c>
    </row>
    <row r="2539" spans="20:22" x14ac:dyDescent="0.25">
      <c r="T2539" s="19" t="s">
        <v>2584</v>
      </c>
      <c r="U2539" s="20" t="s">
        <v>32</v>
      </c>
      <c r="V2539" s="20" t="s">
        <v>45</v>
      </c>
    </row>
    <row r="2540" spans="20:22" x14ac:dyDescent="0.25">
      <c r="T2540" s="19" t="s">
        <v>2585</v>
      </c>
      <c r="U2540" s="20" t="s">
        <v>32</v>
      </c>
      <c r="V2540" s="20" t="s">
        <v>45</v>
      </c>
    </row>
    <row r="2541" spans="20:22" x14ac:dyDescent="0.25">
      <c r="T2541" s="19" t="s">
        <v>2586</v>
      </c>
      <c r="U2541" s="20" t="s">
        <v>32</v>
      </c>
      <c r="V2541" s="20" t="s">
        <v>45</v>
      </c>
    </row>
    <row r="2542" spans="20:22" x14ac:dyDescent="0.25">
      <c r="T2542" s="19" t="s">
        <v>2587</v>
      </c>
      <c r="U2542" s="20" t="s">
        <v>32</v>
      </c>
      <c r="V2542" s="20" t="s">
        <v>45</v>
      </c>
    </row>
    <row r="2543" spans="20:22" x14ac:dyDescent="0.25">
      <c r="T2543" s="19" t="s">
        <v>2588</v>
      </c>
      <c r="U2543" s="20" t="s">
        <v>32</v>
      </c>
      <c r="V2543" s="20" t="s">
        <v>45</v>
      </c>
    </row>
    <row r="2544" spans="20:22" x14ac:dyDescent="0.25">
      <c r="T2544" s="19" t="s">
        <v>2589</v>
      </c>
      <c r="U2544" s="20" t="s">
        <v>32</v>
      </c>
      <c r="V2544" s="20" t="s">
        <v>45</v>
      </c>
    </row>
    <row r="2545" spans="20:22" x14ac:dyDescent="0.25">
      <c r="T2545" s="19" t="s">
        <v>2590</v>
      </c>
      <c r="U2545" s="20" t="s">
        <v>32</v>
      </c>
      <c r="V2545" s="20" t="s">
        <v>45</v>
      </c>
    </row>
    <row r="2546" spans="20:22" x14ac:dyDescent="0.25">
      <c r="T2546" s="19" t="s">
        <v>2591</v>
      </c>
      <c r="U2546" s="20" t="s">
        <v>32</v>
      </c>
      <c r="V2546" s="20" t="s">
        <v>45</v>
      </c>
    </row>
    <row r="2547" spans="20:22" x14ac:dyDescent="0.25">
      <c r="T2547" s="19" t="s">
        <v>2592</v>
      </c>
      <c r="U2547" s="20" t="s">
        <v>32</v>
      </c>
      <c r="V2547" s="20" t="s">
        <v>45</v>
      </c>
    </row>
    <row r="2548" spans="20:22" x14ac:dyDescent="0.25">
      <c r="T2548" s="19" t="s">
        <v>2593</v>
      </c>
      <c r="U2548" s="20" t="s">
        <v>32</v>
      </c>
      <c r="V2548" s="20" t="s">
        <v>45</v>
      </c>
    </row>
    <row r="2549" spans="20:22" x14ac:dyDescent="0.25">
      <c r="T2549" s="19" t="s">
        <v>2594</v>
      </c>
      <c r="U2549" s="20" t="s">
        <v>32</v>
      </c>
      <c r="V2549" s="20" t="s">
        <v>45</v>
      </c>
    </row>
    <row r="2550" spans="20:22" x14ac:dyDescent="0.25">
      <c r="T2550" s="19" t="s">
        <v>2595</v>
      </c>
      <c r="U2550" s="20" t="s">
        <v>32</v>
      </c>
      <c r="V2550" s="20" t="s">
        <v>45</v>
      </c>
    </row>
    <row r="2551" spans="20:22" x14ac:dyDescent="0.25">
      <c r="T2551" s="19" t="s">
        <v>2596</v>
      </c>
      <c r="U2551" s="20" t="s">
        <v>32</v>
      </c>
      <c r="V2551" s="20" t="s">
        <v>45</v>
      </c>
    </row>
    <row r="2552" spans="20:22" x14ac:dyDescent="0.25">
      <c r="T2552" s="19" t="s">
        <v>2597</v>
      </c>
      <c r="U2552" s="20" t="s">
        <v>32</v>
      </c>
      <c r="V2552" s="20" t="s">
        <v>45</v>
      </c>
    </row>
    <row r="2553" spans="20:22" x14ac:dyDescent="0.25">
      <c r="T2553" s="19" t="s">
        <v>2598</v>
      </c>
      <c r="U2553" s="20" t="s">
        <v>32</v>
      </c>
      <c r="V2553" s="20" t="s">
        <v>45</v>
      </c>
    </row>
    <row r="2554" spans="20:22" x14ac:dyDescent="0.25">
      <c r="T2554" s="19" t="s">
        <v>2599</v>
      </c>
      <c r="U2554" s="20" t="s">
        <v>32</v>
      </c>
      <c r="V2554" s="20" t="s">
        <v>45</v>
      </c>
    </row>
    <row r="2555" spans="20:22" x14ac:dyDescent="0.25">
      <c r="T2555" s="19" t="s">
        <v>2600</v>
      </c>
      <c r="U2555" s="20" t="s">
        <v>32</v>
      </c>
      <c r="V2555" s="20" t="s">
        <v>45</v>
      </c>
    </row>
    <row r="2556" spans="20:22" x14ac:dyDescent="0.25">
      <c r="T2556" s="19" t="s">
        <v>2601</v>
      </c>
      <c r="U2556" s="20" t="s">
        <v>32</v>
      </c>
      <c r="V2556" s="20" t="s">
        <v>45</v>
      </c>
    </row>
    <row r="2557" spans="20:22" x14ac:dyDescent="0.25">
      <c r="T2557" s="19" t="s">
        <v>2602</v>
      </c>
      <c r="U2557" s="20" t="s">
        <v>32</v>
      </c>
      <c r="V2557" s="20" t="s">
        <v>45</v>
      </c>
    </row>
    <row r="2558" spans="20:22" x14ac:dyDescent="0.25">
      <c r="T2558" s="19" t="s">
        <v>2603</v>
      </c>
      <c r="U2558" s="20" t="s">
        <v>32</v>
      </c>
      <c r="V2558" s="20" t="s">
        <v>45</v>
      </c>
    </row>
    <row r="2559" spans="20:22" x14ac:dyDescent="0.25">
      <c r="T2559" s="19" t="s">
        <v>2604</v>
      </c>
      <c r="U2559" s="20" t="s">
        <v>32</v>
      </c>
      <c r="V2559" s="20" t="s">
        <v>45</v>
      </c>
    </row>
    <row r="2560" spans="20:22" x14ac:dyDescent="0.25">
      <c r="T2560" s="19" t="s">
        <v>2605</v>
      </c>
      <c r="U2560" s="20" t="s">
        <v>32</v>
      </c>
      <c r="V2560" s="20" t="s">
        <v>45</v>
      </c>
    </row>
    <row r="2561" spans="20:22" x14ac:dyDescent="0.25">
      <c r="T2561" s="19" t="s">
        <v>2606</v>
      </c>
      <c r="U2561" s="20" t="s">
        <v>32</v>
      </c>
      <c r="V2561" s="20" t="s">
        <v>45</v>
      </c>
    </row>
    <row r="2562" spans="20:22" x14ac:dyDescent="0.25">
      <c r="T2562" s="19" t="s">
        <v>2607</v>
      </c>
      <c r="U2562" s="20" t="s">
        <v>32</v>
      </c>
      <c r="V2562" s="20" t="s">
        <v>45</v>
      </c>
    </row>
    <row r="2563" spans="20:22" x14ac:dyDescent="0.25">
      <c r="T2563" s="19" t="s">
        <v>2608</v>
      </c>
      <c r="U2563" s="20" t="s">
        <v>32</v>
      </c>
      <c r="V2563" s="20" t="s">
        <v>45</v>
      </c>
    </row>
    <row r="2564" spans="20:22" x14ac:dyDescent="0.25">
      <c r="T2564" s="19" t="s">
        <v>2609</v>
      </c>
      <c r="U2564" s="20" t="s">
        <v>32</v>
      </c>
      <c r="V2564" s="20" t="s">
        <v>45</v>
      </c>
    </row>
    <row r="2565" spans="20:22" x14ac:dyDescent="0.25">
      <c r="T2565" s="19" t="s">
        <v>2610</v>
      </c>
      <c r="U2565" s="20" t="s">
        <v>32</v>
      </c>
      <c r="V2565" s="20" t="s">
        <v>45</v>
      </c>
    </row>
    <row r="2566" spans="20:22" x14ac:dyDescent="0.25">
      <c r="T2566" s="19" t="s">
        <v>2611</v>
      </c>
      <c r="U2566" s="20" t="s">
        <v>32</v>
      </c>
      <c r="V2566" s="20" t="s">
        <v>45</v>
      </c>
    </row>
    <row r="2567" spans="20:22" x14ac:dyDescent="0.25">
      <c r="T2567" s="19" t="s">
        <v>2612</v>
      </c>
      <c r="U2567" s="20" t="s">
        <v>32</v>
      </c>
      <c r="V2567" s="20" t="s">
        <v>45</v>
      </c>
    </row>
    <row r="2568" spans="20:22" x14ac:dyDescent="0.25">
      <c r="T2568" s="19" t="s">
        <v>2613</v>
      </c>
      <c r="U2568" s="20" t="s">
        <v>32</v>
      </c>
      <c r="V2568" s="20" t="s">
        <v>45</v>
      </c>
    </row>
    <row r="2569" spans="20:22" x14ac:dyDescent="0.25">
      <c r="T2569" s="19" t="s">
        <v>2614</v>
      </c>
      <c r="U2569" s="20" t="s">
        <v>32</v>
      </c>
      <c r="V2569" s="20" t="s">
        <v>45</v>
      </c>
    </row>
    <row r="2570" spans="20:22" x14ac:dyDescent="0.25">
      <c r="T2570" s="19" t="s">
        <v>2615</v>
      </c>
      <c r="U2570" s="20" t="s">
        <v>32</v>
      </c>
      <c r="V2570" s="20" t="s">
        <v>45</v>
      </c>
    </row>
    <row r="2571" spans="20:22" x14ac:dyDescent="0.25">
      <c r="T2571" s="19" t="s">
        <v>2616</v>
      </c>
      <c r="U2571" s="20" t="s">
        <v>32</v>
      </c>
      <c r="V2571" s="20" t="s">
        <v>45</v>
      </c>
    </row>
    <row r="2572" spans="20:22" x14ac:dyDescent="0.25">
      <c r="T2572" s="19" t="s">
        <v>2617</v>
      </c>
      <c r="U2572" s="20" t="s">
        <v>32</v>
      </c>
      <c r="V2572" s="20" t="s">
        <v>45</v>
      </c>
    </row>
    <row r="2573" spans="20:22" x14ac:dyDescent="0.25">
      <c r="T2573" s="19" t="s">
        <v>2618</v>
      </c>
      <c r="U2573" s="20" t="s">
        <v>32</v>
      </c>
      <c r="V2573" s="20" t="s">
        <v>45</v>
      </c>
    </row>
    <row r="2574" spans="20:22" x14ac:dyDescent="0.25">
      <c r="T2574" s="19" t="s">
        <v>2619</v>
      </c>
      <c r="U2574" s="20" t="s">
        <v>32</v>
      </c>
      <c r="V2574" s="20" t="s">
        <v>45</v>
      </c>
    </row>
    <row r="2575" spans="20:22" x14ac:dyDescent="0.25">
      <c r="T2575" s="19" t="s">
        <v>2620</v>
      </c>
      <c r="U2575" s="20" t="s">
        <v>32</v>
      </c>
      <c r="V2575" s="20" t="s">
        <v>45</v>
      </c>
    </row>
    <row r="2576" spans="20:22" x14ac:dyDescent="0.25">
      <c r="T2576" s="19" t="s">
        <v>2621</v>
      </c>
      <c r="U2576" s="20" t="s">
        <v>32</v>
      </c>
      <c r="V2576" s="20" t="s">
        <v>45</v>
      </c>
    </row>
    <row r="2577" spans="20:22" x14ac:dyDescent="0.25">
      <c r="T2577" s="19" t="s">
        <v>2622</v>
      </c>
      <c r="U2577" s="20" t="s">
        <v>32</v>
      </c>
      <c r="V2577" s="20" t="s">
        <v>45</v>
      </c>
    </row>
    <row r="2578" spans="20:22" x14ac:dyDescent="0.25">
      <c r="T2578" s="19" t="s">
        <v>2623</v>
      </c>
      <c r="U2578" s="20" t="s">
        <v>32</v>
      </c>
      <c r="V2578" s="20" t="s">
        <v>45</v>
      </c>
    </row>
    <row r="2579" spans="20:22" x14ac:dyDescent="0.25">
      <c r="T2579" s="19" t="s">
        <v>2624</v>
      </c>
      <c r="U2579" s="20" t="s">
        <v>32</v>
      </c>
      <c r="V2579" s="20" t="s">
        <v>45</v>
      </c>
    </row>
    <row r="2580" spans="20:22" x14ac:dyDescent="0.25">
      <c r="T2580" s="19" t="s">
        <v>2625</v>
      </c>
      <c r="U2580" s="20" t="s">
        <v>32</v>
      </c>
      <c r="V2580" s="20" t="s">
        <v>45</v>
      </c>
    </row>
    <row r="2581" spans="20:22" x14ac:dyDescent="0.25">
      <c r="T2581" s="19" t="s">
        <v>2626</v>
      </c>
      <c r="U2581" s="20" t="s">
        <v>32</v>
      </c>
      <c r="V2581" s="20" t="s">
        <v>45</v>
      </c>
    </row>
    <row r="2582" spans="20:22" x14ac:dyDescent="0.25">
      <c r="T2582" s="19" t="s">
        <v>2627</v>
      </c>
      <c r="U2582" s="20" t="s">
        <v>32</v>
      </c>
      <c r="V2582" s="20" t="s">
        <v>45</v>
      </c>
    </row>
    <row r="2583" spans="20:22" x14ac:dyDescent="0.25">
      <c r="T2583" s="19" t="s">
        <v>2628</v>
      </c>
      <c r="U2583" s="20" t="s">
        <v>32</v>
      </c>
      <c r="V2583" s="20" t="s">
        <v>45</v>
      </c>
    </row>
    <row r="2584" spans="20:22" x14ac:dyDescent="0.25">
      <c r="T2584" s="19" t="s">
        <v>2629</v>
      </c>
      <c r="U2584" s="20" t="s">
        <v>32</v>
      </c>
      <c r="V2584" s="20" t="s">
        <v>45</v>
      </c>
    </row>
    <row r="2585" spans="20:22" x14ac:dyDescent="0.25">
      <c r="T2585" s="19" t="s">
        <v>2630</v>
      </c>
      <c r="U2585" s="20" t="s">
        <v>32</v>
      </c>
      <c r="V2585" s="20" t="s">
        <v>45</v>
      </c>
    </row>
    <row r="2586" spans="20:22" x14ac:dyDescent="0.25">
      <c r="T2586" s="19" t="s">
        <v>2631</v>
      </c>
      <c r="U2586" s="20" t="s">
        <v>32</v>
      </c>
      <c r="V2586" s="20" t="s">
        <v>45</v>
      </c>
    </row>
    <row r="2587" spans="20:22" x14ac:dyDescent="0.25">
      <c r="T2587" s="19" t="s">
        <v>2632</v>
      </c>
      <c r="U2587" s="20" t="s">
        <v>32</v>
      </c>
      <c r="V2587" s="20" t="s">
        <v>45</v>
      </c>
    </row>
    <row r="2588" spans="20:22" x14ac:dyDescent="0.25">
      <c r="T2588" s="19" t="s">
        <v>2633</v>
      </c>
      <c r="U2588" s="20" t="s">
        <v>32</v>
      </c>
      <c r="V2588" s="20" t="s">
        <v>45</v>
      </c>
    </row>
    <row r="2589" spans="20:22" x14ac:dyDescent="0.25">
      <c r="T2589" s="19" t="s">
        <v>2634</v>
      </c>
      <c r="U2589" s="20" t="s">
        <v>32</v>
      </c>
      <c r="V2589" s="20" t="s">
        <v>45</v>
      </c>
    </row>
    <row r="2590" spans="20:22" x14ac:dyDescent="0.25">
      <c r="T2590" s="19" t="s">
        <v>2635</v>
      </c>
      <c r="U2590" s="20" t="s">
        <v>32</v>
      </c>
      <c r="V2590" s="20" t="s">
        <v>45</v>
      </c>
    </row>
    <row r="2591" spans="20:22" x14ac:dyDescent="0.25">
      <c r="T2591" s="19" t="s">
        <v>2636</v>
      </c>
      <c r="U2591" s="20" t="s">
        <v>32</v>
      </c>
      <c r="V2591" s="20" t="s">
        <v>45</v>
      </c>
    </row>
    <row r="2592" spans="20:22" x14ac:dyDescent="0.25">
      <c r="T2592" s="19" t="s">
        <v>2637</v>
      </c>
      <c r="U2592" s="20" t="s">
        <v>32</v>
      </c>
      <c r="V2592" s="20" t="s">
        <v>45</v>
      </c>
    </row>
    <row r="2593" spans="20:22" x14ac:dyDescent="0.25">
      <c r="T2593" s="19" t="s">
        <v>2638</v>
      </c>
      <c r="U2593" s="20" t="s">
        <v>32</v>
      </c>
      <c r="V2593" s="20" t="s">
        <v>45</v>
      </c>
    </row>
    <row r="2594" spans="20:22" x14ac:dyDescent="0.25">
      <c r="T2594" s="19" t="s">
        <v>2639</v>
      </c>
      <c r="U2594" s="20" t="s">
        <v>32</v>
      </c>
      <c r="V2594" s="20" t="s">
        <v>45</v>
      </c>
    </row>
    <row r="2595" spans="20:22" x14ac:dyDescent="0.25">
      <c r="T2595" s="19" t="s">
        <v>2640</v>
      </c>
      <c r="U2595" s="20" t="s">
        <v>32</v>
      </c>
      <c r="V2595" s="20" t="s">
        <v>45</v>
      </c>
    </row>
    <row r="2596" spans="20:22" x14ac:dyDescent="0.25">
      <c r="T2596" s="19" t="s">
        <v>2641</v>
      </c>
      <c r="U2596" s="20" t="s">
        <v>32</v>
      </c>
      <c r="V2596" s="20" t="s">
        <v>45</v>
      </c>
    </row>
    <row r="2597" spans="20:22" x14ac:dyDescent="0.25">
      <c r="T2597" s="19" t="s">
        <v>2642</v>
      </c>
      <c r="U2597" s="20" t="s">
        <v>32</v>
      </c>
      <c r="V2597" s="20" t="s">
        <v>45</v>
      </c>
    </row>
    <row r="2598" spans="20:22" x14ac:dyDescent="0.25">
      <c r="T2598" s="19" t="s">
        <v>2643</v>
      </c>
      <c r="U2598" s="20" t="s">
        <v>32</v>
      </c>
      <c r="V2598" s="20" t="s">
        <v>45</v>
      </c>
    </row>
    <row r="2599" spans="20:22" x14ac:dyDescent="0.25">
      <c r="T2599" s="19" t="s">
        <v>2644</v>
      </c>
      <c r="U2599" s="20" t="s">
        <v>32</v>
      </c>
      <c r="V2599" s="20" t="s">
        <v>45</v>
      </c>
    </row>
    <row r="2600" spans="20:22" x14ac:dyDescent="0.25">
      <c r="T2600" s="19" t="s">
        <v>2645</v>
      </c>
      <c r="U2600" s="20" t="s">
        <v>32</v>
      </c>
      <c r="V2600" s="20" t="s">
        <v>45</v>
      </c>
    </row>
    <row r="2601" spans="20:22" x14ac:dyDescent="0.25">
      <c r="T2601" s="19" t="s">
        <v>2646</v>
      </c>
      <c r="U2601" s="20" t="s">
        <v>32</v>
      </c>
      <c r="V2601" s="20" t="s">
        <v>45</v>
      </c>
    </row>
    <row r="2602" spans="20:22" x14ac:dyDescent="0.25">
      <c r="T2602" s="19" t="s">
        <v>2647</v>
      </c>
      <c r="U2602" s="20" t="s">
        <v>32</v>
      </c>
      <c r="V2602" s="20" t="s">
        <v>45</v>
      </c>
    </row>
    <row r="2603" spans="20:22" x14ac:dyDescent="0.25">
      <c r="T2603" s="19" t="s">
        <v>2648</v>
      </c>
      <c r="U2603" s="20" t="s">
        <v>32</v>
      </c>
      <c r="V2603" s="20" t="s">
        <v>45</v>
      </c>
    </row>
    <row r="2604" spans="20:22" x14ac:dyDescent="0.25">
      <c r="T2604" s="19" t="s">
        <v>2649</v>
      </c>
      <c r="U2604" s="20" t="s">
        <v>32</v>
      </c>
      <c r="V2604" s="20" t="s">
        <v>45</v>
      </c>
    </row>
    <row r="2605" spans="20:22" x14ac:dyDescent="0.25">
      <c r="T2605" s="19" t="s">
        <v>2650</v>
      </c>
      <c r="U2605" s="20" t="s">
        <v>32</v>
      </c>
      <c r="V2605" s="20" t="s">
        <v>45</v>
      </c>
    </row>
    <row r="2606" spans="20:22" x14ac:dyDescent="0.25">
      <c r="T2606" s="19" t="s">
        <v>2651</v>
      </c>
      <c r="U2606" s="20" t="s">
        <v>32</v>
      </c>
      <c r="V2606" s="20" t="s">
        <v>45</v>
      </c>
    </row>
    <row r="2607" spans="20:22" x14ac:dyDescent="0.25">
      <c r="T2607" s="19" t="s">
        <v>2652</v>
      </c>
      <c r="U2607" s="20" t="s">
        <v>32</v>
      </c>
      <c r="V2607" s="20" t="s">
        <v>45</v>
      </c>
    </row>
    <row r="2608" spans="20:22" x14ac:dyDescent="0.25">
      <c r="T2608" s="19" t="s">
        <v>2653</v>
      </c>
      <c r="U2608" s="20" t="s">
        <v>32</v>
      </c>
      <c r="V2608" s="20" t="s">
        <v>45</v>
      </c>
    </row>
    <row r="2609" spans="20:22" x14ac:dyDescent="0.25">
      <c r="T2609" s="19" t="s">
        <v>2654</v>
      </c>
      <c r="U2609" s="20" t="s">
        <v>32</v>
      </c>
      <c r="V2609" s="20" t="s">
        <v>45</v>
      </c>
    </row>
    <row r="2610" spans="20:22" x14ac:dyDescent="0.25">
      <c r="T2610" s="19" t="s">
        <v>2655</v>
      </c>
      <c r="U2610" s="20" t="s">
        <v>32</v>
      </c>
      <c r="V2610" s="20" t="s">
        <v>45</v>
      </c>
    </row>
    <row r="2611" spans="20:22" x14ac:dyDescent="0.25">
      <c r="T2611" s="19" t="s">
        <v>2656</v>
      </c>
      <c r="U2611" s="20" t="s">
        <v>32</v>
      </c>
      <c r="V2611" s="20" t="s">
        <v>45</v>
      </c>
    </row>
    <row r="2612" spans="20:22" x14ac:dyDescent="0.25">
      <c r="T2612" s="19" t="s">
        <v>2657</v>
      </c>
      <c r="U2612" s="20" t="s">
        <v>32</v>
      </c>
      <c r="V2612" s="20" t="s">
        <v>45</v>
      </c>
    </row>
    <row r="2613" spans="20:22" x14ac:dyDescent="0.25">
      <c r="T2613" s="19" t="s">
        <v>2658</v>
      </c>
      <c r="U2613" s="20" t="s">
        <v>32</v>
      </c>
      <c r="V2613" s="20" t="s">
        <v>45</v>
      </c>
    </row>
    <row r="2614" spans="20:22" x14ac:dyDescent="0.25">
      <c r="T2614" s="19" t="s">
        <v>2659</v>
      </c>
      <c r="U2614" s="20" t="s">
        <v>32</v>
      </c>
      <c r="V2614" s="20" t="s">
        <v>45</v>
      </c>
    </row>
    <row r="2615" spans="20:22" x14ac:dyDescent="0.25">
      <c r="T2615" s="19" t="s">
        <v>2660</v>
      </c>
      <c r="U2615" s="20" t="s">
        <v>32</v>
      </c>
      <c r="V2615" s="20" t="s">
        <v>45</v>
      </c>
    </row>
    <row r="2616" spans="20:22" x14ac:dyDescent="0.25">
      <c r="T2616" s="19" t="s">
        <v>2661</v>
      </c>
      <c r="U2616" s="20" t="s">
        <v>32</v>
      </c>
      <c r="V2616" s="20" t="s">
        <v>45</v>
      </c>
    </row>
    <row r="2617" spans="20:22" x14ac:dyDescent="0.25">
      <c r="T2617" s="19" t="s">
        <v>2662</v>
      </c>
      <c r="U2617" s="20" t="s">
        <v>32</v>
      </c>
      <c r="V2617" s="20" t="s">
        <v>45</v>
      </c>
    </row>
    <row r="2618" spans="20:22" x14ac:dyDescent="0.25">
      <c r="T2618" s="19" t="s">
        <v>2663</v>
      </c>
      <c r="U2618" s="20" t="s">
        <v>32</v>
      </c>
      <c r="V2618" s="20" t="s">
        <v>45</v>
      </c>
    </row>
    <row r="2619" spans="20:22" x14ac:dyDescent="0.25">
      <c r="T2619" s="19" t="s">
        <v>2664</v>
      </c>
      <c r="U2619" s="20" t="s">
        <v>32</v>
      </c>
      <c r="V2619" s="20" t="s">
        <v>45</v>
      </c>
    </row>
    <row r="2620" spans="20:22" x14ac:dyDescent="0.25">
      <c r="T2620" s="19" t="s">
        <v>2665</v>
      </c>
      <c r="U2620" s="20" t="s">
        <v>32</v>
      </c>
      <c r="V2620" s="20" t="s">
        <v>45</v>
      </c>
    </row>
    <row r="2621" spans="20:22" x14ac:dyDescent="0.25">
      <c r="T2621" s="19" t="s">
        <v>2666</v>
      </c>
      <c r="U2621" s="20" t="s">
        <v>32</v>
      </c>
      <c r="V2621" s="20" t="s">
        <v>45</v>
      </c>
    </row>
    <row r="2622" spans="20:22" x14ac:dyDescent="0.25">
      <c r="T2622" s="19" t="s">
        <v>2667</v>
      </c>
      <c r="U2622" s="20" t="s">
        <v>32</v>
      </c>
      <c r="V2622" s="20" t="s">
        <v>45</v>
      </c>
    </row>
    <row r="2623" spans="20:22" x14ac:dyDescent="0.25">
      <c r="T2623" s="19" t="s">
        <v>2668</v>
      </c>
      <c r="U2623" s="20" t="s">
        <v>32</v>
      </c>
      <c r="V2623" s="20" t="s">
        <v>45</v>
      </c>
    </row>
    <row r="2624" spans="20:22" x14ac:dyDescent="0.25">
      <c r="T2624" s="19" t="s">
        <v>2669</v>
      </c>
      <c r="U2624" s="20" t="s">
        <v>32</v>
      </c>
      <c r="V2624" s="20" t="s">
        <v>45</v>
      </c>
    </row>
    <row r="2625" spans="20:22" x14ac:dyDescent="0.25">
      <c r="T2625" s="19" t="s">
        <v>2670</v>
      </c>
      <c r="U2625" s="20" t="s">
        <v>32</v>
      </c>
      <c r="V2625" s="20" t="s">
        <v>45</v>
      </c>
    </row>
    <row r="2626" spans="20:22" x14ac:dyDescent="0.25">
      <c r="T2626" s="19" t="s">
        <v>2671</v>
      </c>
      <c r="U2626" s="20" t="s">
        <v>32</v>
      </c>
      <c r="V2626" s="20" t="s">
        <v>45</v>
      </c>
    </row>
    <row r="2627" spans="20:22" x14ac:dyDescent="0.25">
      <c r="T2627" s="19" t="s">
        <v>2672</v>
      </c>
      <c r="U2627" s="20" t="s">
        <v>32</v>
      </c>
      <c r="V2627" s="20" t="s">
        <v>45</v>
      </c>
    </row>
    <row r="2628" spans="20:22" x14ac:dyDescent="0.25">
      <c r="T2628" s="19" t="s">
        <v>2673</v>
      </c>
      <c r="U2628" s="20" t="s">
        <v>32</v>
      </c>
      <c r="V2628" s="20" t="s">
        <v>45</v>
      </c>
    </row>
    <row r="2629" spans="20:22" x14ac:dyDescent="0.25">
      <c r="T2629" s="19" t="s">
        <v>2674</v>
      </c>
      <c r="U2629" s="20" t="s">
        <v>32</v>
      </c>
      <c r="V2629" s="20" t="s">
        <v>45</v>
      </c>
    </row>
    <row r="2630" spans="20:22" x14ac:dyDescent="0.25">
      <c r="T2630" s="19" t="s">
        <v>2675</v>
      </c>
      <c r="U2630" s="20" t="s">
        <v>32</v>
      </c>
      <c r="V2630" s="20" t="s">
        <v>45</v>
      </c>
    </row>
    <row r="2631" spans="20:22" x14ac:dyDescent="0.25">
      <c r="T2631" s="19" t="s">
        <v>2676</v>
      </c>
      <c r="U2631" s="20" t="s">
        <v>32</v>
      </c>
      <c r="V2631" s="20" t="s">
        <v>45</v>
      </c>
    </row>
    <row r="2632" spans="20:22" x14ac:dyDescent="0.25">
      <c r="T2632" s="19" t="s">
        <v>2677</v>
      </c>
      <c r="U2632" s="20" t="s">
        <v>32</v>
      </c>
      <c r="V2632" s="20" t="s">
        <v>45</v>
      </c>
    </row>
    <row r="2633" spans="20:22" x14ac:dyDescent="0.25">
      <c r="T2633" s="19" t="s">
        <v>2678</v>
      </c>
      <c r="U2633" s="20" t="s">
        <v>32</v>
      </c>
      <c r="V2633" s="20" t="s">
        <v>45</v>
      </c>
    </row>
    <row r="2634" spans="20:22" x14ac:dyDescent="0.25">
      <c r="T2634" s="19" t="s">
        <v>2679</v>
      </c>
      <c r="U2634" s="20" t="s">
        <v>32</v>
      </c>
      <c r="V2634" s="20" t="s">
        <v>45</v>
      </c>
    </row>
    <row r="2635" spans="20:22" x14ac:dyDescent="0.25">
      <c r="T2635" s="19" t="s">
        <v>2680</v>
      </c>
      <c r="U2635" s="20" t="s">
        <v>32</v>
      </c>
      <c r="V2635" s="20" t="s">
        <v>45</v>
      </c>
    </row>
    <row r="2636" spans="20:22" x14ac:dyDescent="0.25">
      <c r="T2636" s="19" t="s">
        <v>2681</v>
      </c>
      <c r="U2636" s="20" t="s">
        <v>32</v>
      </c>
      <c r="V2636" s="20" t="s">
        <v>45</v>
      </c>
    </row>
    <row r="2637" spans="20:22" x14ac:dyDescent="0.25">
      <c r="T2637" s="19" t="s">
        <v>2682</v>
      </c>
      <c r="U2637" s="20" t="s">
        <v>32</v>
      </c>
      <c r="V2637" s="20" t="s">
        <v>45</v>
      </c>
    </row>
    <row r="2638" spans="20:22" x14ac:dyDescent="0.25">
      <c r="T2638" s="19" t="s">
        <v>2683</v>
      </c>
      <c r="U2638" s="20" t="s">
        <v>32</v>
      </c>
      <c r="V2638" s="20" t="s">
        <v>45</v>
      </c>
    </row>
    <row r="2639" spans="20:22" x14ac:dyDescent="0.25">
      <c r="T2639" s="19" t="s">
        <v>2684</v>
      </c>
      <c r="U2639" s="20" t="s">
        <v>32</v>
      </c>
      <c r="V2639" s="20" t="s">
        <v>45</v>
      </c>
    </row>
    <row r="2640" spans="20:22" x14ac:dyDescent="0.25">
      <c r="T2640" s="19" t="s">
        <v>2685</v>
      </c>
      <c r="U2640" s="20" t="s">
        <v>32</v>
      </c>
      <c r="V2640" s="20" t="s">
        <v>45</v>
      </c>
    </row>
    <row r="2641" spans="20:22" x14ac:dyDescent="0.25">
      <c r="T2641" s="19" t="s">
        <v>2686</v>
      </c>
      <c r="U2641" s="20" t="s">
        <v>32</v>
      </c>
      <c r="V2641" s="20" t="s">
        <v>45</v>
      </c>
    </row>
    <row r="2642" spans="20:22" x14ac:dyDescent="0.25">
      <c r="T2642" s="19" t="s">
        <v>2687</v>
      </c>
      <c r="U2642" s="20" t="s">
        <v>32</v>
      </c>
      <c r="V2642" s="20" t="s">
        <v>45</v>
      </c>
    </row>
    <row r="2643" spans="20:22" x14ac:dyDescent="0.25">
      <c r="T2643" s="19" t="s">
        <v>2688</v>
      </c>
      <c r="U2643" s="20" t="s">
        <v>32</v>
      </c>
      <c r="V2643" s="20" t="s">
        <v>45</v>
      </c>
    </row>
    <row r="2644" spans="20:22" x14ac:dyDescent="0.25">
      <c r="T2644" s="19" t="s">
        <v>2689</v>
      </c>
      <c r="U2644" s="20" t="s">
        <v>32</v>
      </c>
      <c r="V2644" s="20" t="s">
        <v>45</v>
      </c>
    </row>
    <row r="2645" spans="20:22" x14ac:dyDescent="0.25">
      <c r="T2645" s="19" t="s">
        <v>2690</v>
      </c>
      <c r="U2645" s="20" t="s">
        <v>32</v>
      </c>
      <c r="V2645" s="20" t="s">
        <v>45</v>
      </c>
    </row>
    <row r="2646" spans="20:22" x14ac:dyDescent="0.25">
      <c r="T2646" s="19" t="s">
        <v>2691</v>
      </c>
      <c r="U2646" s="20" t="s">
        <v>32</v>
      </c>
      <c r="V2646" s="20" t="s">
        <v>45</v>
      </c>
    </row>
    <row r="2647" spans="20:22" x14ac:dyDescent="0.25">
      <c r="T2647" s="19" t="s">
        <v>2692</v>
      </c>
      <c r="U2647" s="20" t="s">
        <v>32</v>
      </c>
      <c r="V2647" s="20" t="s">
        <v>45</v>
      </c>
    </row>
    <row r="2648" spans="20:22" x14ac:dyDescent="0.25">
      <c r="T2648" s="19" t="s">
        <v>2693</v>
      </c>
      <c r="U2648" s="20" t="s">
        <v>32</v>
      </c>
      <c r="V2648" s="20" t="s">
        <v>45</v>
      </c>
    </row>
    <row r="2649" spans="20:22" x14ac:dyDescent="0.25">
      <c r="T2649" s="19" t="s">
        <v>2694</v>
      </c>
      <c r="U2649" s="20" t="s">
        <v>32</v>
      </c>
      <c r="V2649" s="20" t="s">
        <v>45</v>
      </c>
    </row>
    <row r="2650" spans="20:22" x14ac:dyDescent="0.25">
      <c r="T2650" s="19" t="s">
        <v>2695</v>
      </c>
      <c r="U2650" s="20" t="s">
        <v>32</v>
      </c>
      <c r="V2650" s="20" t="s">
        <v>45</v>
      </c>
    </row>
    <row r="2651" spans="20:22" x14ac:dyDescent="0.25">
      <c r="T2651" s="19" t="s">
        <v>2696</v>
      </c>
      <c r="U2651" s="20" t="s">
        <v>32</v>
      </c>
      <c r="V2651" s="20" t="s">
        <v>45</v>
      </c>
    </row>
    <row r="2652" spans="20:22" x14ac:dyDescent="0.25">
      <c r="T2652" s="19" t="s">
        <v>2697</v>
      </c>
      <c r="U2652" s="20" t="s">
        <v>32</v>
      </c>
      <c r="V2652" s="20" t="s">
        <v>45</v>
      </c>
    </row>
    <row r="2653" spans="20:22" x14ac:dyDescent="0.25">
      <c r="T2653" s="19" t="s">
        <v>2698</v>
      </c>
      <c r="U2653" s="20" t="s">
        <v>32</v>
      </c>
      <c r="V2653" s="20" t="s">
        <v>45</v>
      </c>
    </row>
    <row r="2654" spans="20:22" x14ac:dyDescent="0.25">
      <c r="T2654" s="19" t="s">
        <v>2699</v>
      </c>
      <c r="U2654" s="20" t="s">
        <v>32</v>
      </c>
      <c r="V2654" s="20" t="s">
        <v>45</v>
      </c>
    </row>
    <row r="2655" spans="20:22" x14ac:dyDescent="0.25">
      <c r="T2655" s="19" t="s">
        <v>2700</v>
      </c>
      <c r="U2655" s="20" t="s">
        <v>32</v>
      </c>
      <c r="V2655" s="20" t="s">
        <v>45</v>
      </c>
    </row>
    <row r="2656" spans="20:22" x14ac:dyDescent="0.25">
      <c r="T2656" s="19" t="s">
        <v>2701</v>
      </c>
      <c r="U2656" s="20" t="s">
        <v>32</v>
      </c>
      <c r="V2656" s="20" t="s">
        <v>45</v>
      </c>
    </row>
    <row r="2657" spans="20:22" x14ac:dyDescent="0.25">
      <c r="T2657" s="19" t="s">
        <v>2702</v>
      </c>
      <c r="U2657" s="20" t="s">
        <v>32</v>
      </c>
      <c r="V2657" s="20" t="s">
        <v>45</v>
      </c>
    </row>
    <row r="2658" spans="20:22" x14ac:dyDescent="0.25">
      <c r="T2658" s="19" t="s">
        <v>2703</v>
      </c>
      <c r="U2658" s="20" t="s">
        <v>32</v>
      </c>
      <c r="V2658" s="20" t="s">
        <v>45</v>
      </c>
    </row>
    <row r="2659" spans="20:22" x14ac:dyDescent="0.25">
      <c r="T2659" s="19" t="s">
        <v>2704</v>
      </c>
      <c r="U2659" s="20" t="s">
        <v>32</v>
      </c>
      <c r="V2659" s="20" t="s">
        <v>45</v>
      </c>
    </row>
    <row r="2660" spans="20:22" x14ac:dyDescent="0.25">
      <c r="T2660" s="19" t="s">
        <v>2705</v>
      </c>
      <c r="U2660" s="20" t="s">
        <v>32</v>
      </c>
      <c r="V2660" s="20" t="s">
        <v>45</v>
      </c>
    </row>
    <row r="2661" spans="20:22" x14ac:dyDescent="0.25">
      <c r="T2661" s="19" t="s">
        <v>2706</v>
      </c>
      <c r="U2661" s="20" t="s">
        <v>32</v>
      </c>
      <c r="V2661" s="20" t="s">
        <v>45</v>
      </c>
    </row>
    <row r="2662" spans="20:22" x14ac:dyDescent="0.25">
      <c r="T2662" s="19" t="s">
        <v>2707</v>
      </c>
      <c r="U2662" s="20" t="s">
        <v>32</v>
      </c>
      <c r="V2662" s="20" t="s">
        <v>45</v>
      </c>
    </row>
    <row r="2663" spans="20:22" x14ac:dyDescent="0.25">
      <c r="T2663" s="19" t="s">
        <v>2708</v>
      </c>
      <c r="U2663" s="20" t="s">
        <v>32</v>
      </c>
      <c r="V2663" s="20" t="s">
        <v>45</v>
      </c>
    </row>
    <row r="2664" spans="20:22" x14ac:dyDescent="0.25">
      <c r="T2664" s="19" t="s">
        <v>2709</v>
      </c>
      <c r="U2664" s="20" t="s">
        <v>32</v>
      </c>
      <c r="V2664" s="20" t="s">
        <v>45</v>
      </c>
    </row>
    <row r="2665" spans="20:22" x14ac:dyDescent="0.25">
      <c r="T2665" s="19" t="s">
        <v>2710</v>
      </c>
      <c r="U2665" s="20" t="s">
        <v>32</v>
      </c>
      <c r="V2665" s="20" t="s">
        <v>45</v>
      </c>
    </row>
    <row r="2666" spans="20:22" x14ac:dyDescent="0.25">
      <c r="T2666" s="19" t="s">
        <v>2711</v>
      </c>
      <c r="U2666" s="20" t="s">
        <v>32</v>
      </c>
      <c r="V2666" s="20" t="s">
        <v>45</v>
      </c>
    </row>
    <row r="2667" spans="20:22" x14ac:dyDescent="0.25">
      <c r="T2667" s="19" t="s">
        <v>2712</v>
      </c>
      <c r="U2667" s="20" t="s">
        <v>32</v>
      </c>
      <c r="V2667" s="20" t="s">
        <v>45</v>
      </c>
    </row>
    <row r="2668" spans="20:22" x14ac:dyDescent="0.25">
      <c r="T2668" s="19" t="s">
        <v>2713</v>
      </c>
      <c r="U2668" s="20" t="s">
        <v>32</v>
      </c>
      <c r="V2668" s="20" t="s">
        <v>45</v>
      </c>
    </row>
    <row r="2669" spans="20:22" x14ac:dyDescent="0.25">
      <c r="T2669" s="19" t="s">
        <v>2714</v>
      </c>
      <c r="U2669" s="20" t="s">
        <v>32</v>
      </c>
      <c r="V2669" s="20" t="s">
        <v>45</v>
      </c>
    </row>
    <row r="2670" spans="20:22" x14ac:dyDescent="0.25">
      <c r="T2670" s="19" t="s">
        <v>2715</v>
      </c>
      <c r="U2670" s="20" t="s">
        <v>32</v>
      </c>
      <c r="V2670" s="20" t="s">
        <v>45</v>
      </c>
    </row>
    <row r="2671" spans="20:22" x14ac:dyDescent="0.25">
      <c r="T2671" s="19" t="s">
        <v>2716</v>
      </c>
      <c r="U2671" s="20" t="s">
        <v>32</v>
      </c>
      <c r="V2671" s="20" t="s">
        <v>45</v>
      </c>
    </row>
    <row r="2672" spans="20:22" x14ac:dyDescent="0.25">
      <c r="T2672" s="19" t="s">
        <v>2717</v>
      </c>
      <c r="U2672" s="20" t="s">
        <v>32</v>
      </c>
      <c r="V2672" s="20" t="s">
        <v>45</v>
      </c>
    </row>
    <row r="2673" spans="20:22" x14ac:dyDescent="0.25">
      <c r="T2673" s="19" t="s">
        <v>2718</v>
      </c>
      <c r="U2673" s="20" t="s">
        <v>32</v>
      </c>
      <c r="V2673" s="20" t="s">
        <v>45</v>
      </c>
    </row>
    <row r="2674" spans="20:22" x14ac:dyDescent="0.25">
      <c r="T2674" s="19" t="s">
        <v>2719</v>
      </c>
      <c r="U2674" s="20" t="s">
        <v>32</v>
      </c>
      <c r="V2674" s="20" t="s">
        <v>45</v>
      </c>
    </row>
    <row r="2675" spans="20:22" x14ac:dyDescent="0.25">
      <c r="T2675" s="19" t="s">
        <v>2720</v>
      </c>
      <c r="U2675" s="20" t="s">
        <v>32</v>
      </c>
      <c r="V2675" s="20" t="s">
        <v>45</v>
      </c>
    </row>
    <row r="2676" spans="20:22" x14ac:dyDescent="0.25">
      <c r="T2676" s="19" t="s">
        <v>2721</v>
      </c>
      <c r="U2676" s="20" t="s">
        <v>32</v>
      </c>
      <c r="V2676" s="20" t="s">
        <v>45</v>
      </c>
    </row>
    <row r="2677" spans="20:22" x14ac:dyDescent="0.25">
      <c r="T2677" s="19" t="s">
        <v>2722</v>
      </c>
      <c r="U2677" s="20" t="s">
        <v>32</v>
      </c>
      <c r="V2677" s="20" t="s">
        <v>45</v>
      </c>
    </row>
    <row r="2678" spans="20:22" x14ac:dyDescent="0.25">
      <c r="T2678" s="19" t="s">
        <v>2723</v>
      </c>
      <c r="U2678" s="20" t="s">
        <v>32</v>
      </c>
      <c r="V2678" s="20" t="s">
        <v>45</v>
      </c>
    </row>
    <row r="2679" spans="20:22" x14ac:dyDescent="0.25">
      <c r="T2679" s="19" t="s">
        <v>2724</v>
      </c>
      <c r="U2679" s="20" t="s">
        <v>32</v>
      </c>
      <c r="V2679" s="20" t="s">
        <v>45</v>
      </c>
    </row>
    <row r="2680" spans="20:22" x14ac:dyDescent="0.25">
      <c r="T2680" s="19" t="s">
        <v>2725</v>
      </c>
      <c r="U2680" s="20" t="s">
        <v>32</v>
      </c>
      <c r="V2680" s="20" t="s">
        <v>45</v>
      </c>
    </row>
    <row r="2681" spans="20:22" x14ac:dyDescent="0.25">
      <c r="T2681" s="19" t="s">
        <v>2726</v>
      </c>
      <c r="U2681" s="20" t="s">
        <v>32</v>
      </c>
      <c r="V2681" s="20" t="s">
        <v>45</v>
      </c>
    </row>
    <row r="2682" spans="20:22" x14ac:dyDescent="0.25">
      <c r="T2682" s="19" t="s">
        <v>2727</v>
      </c>
      <c r="U2682" s="20" t="s">
        <v>32</v>
      </c>
      <c r="V2682" s="20" t="s">
        <v>45</v>
      </c>
    </row>
    <row r="2683" spans="20:22" x14ac:dyDescent="0.25">
      <c r="T2683" s="19" t="s">
        <v>2728</v>
      </c>
      <c r="U2683" s="20" t="s">
        <v>32</v>
      </c>
      <c r="V2683" s="20" t="s">
        <v>45</v>
      </c>
    </row>
    <row r="2684" spans="20:22" x14ac:dyDescent="0.25">
      <c r="T2684" s="19" t="s">
        <v>2729</v>
      </c>
      <c r="U2684" s="20" t="s">
        <v>32</v>
      </c>
      <c r="V2684" s="20" t="s">
        <v>45</v>
      </c>
    </row>
    <row r="2685" spans="20:22" x14ac:dyDescent="0.25">
      <c r="T2685" s="19" t="s">
        <v>2730</v>
      </c>
      <c r="U2685" s="20" t="s">
        <v>32</v>
      </c>
      <c r="V2685" s="20" t="s">
        <v>45</v>
      </c>
    </row>
    <row r="2686" spans="20:22" x14ac:dyDescent="0.25">
      <c r="T2686" s="19" t="s">
        <v>2731</v>
      </c>
      <c r="U2686" s="20" t="s">
        <v>32</v>
      </c>
      <c r="V2686" s="20" t="s">
        <v>45</v>
      </c>
    </row>
    <row r="2687" spans="20:22" x14ac:dyDescent="0.25">
      <c r="T2687" s="19" t="s">
        <v>2732</v>
      </c>
      <c r="U2687" s="20" t="s">
        <v>32</v>
      </c>
      <c r="V2687" s="20" t="s">
        <v>45</v>
      </c>
    </row>
    <row r="2688" spans="20:22" x14ac:dyDescent="0.25">
      <c r="T2688" s="19" t="s">
        <v>2733</v>
      </c>
      <c r="U2688" s="20" t="s">
        <v>32</v>
      </c>
      <c r="V2688" s="20" t="s">
        <v>45</v>
      </c>
    </row>
    <row r="2689" spans="20:22" x14ac:dyDescent="0.25">
      <c r="T2689" s="19" t="s">
        <v>2734</v>
      </c>
      <c r="U2689" s="20" t="s">
        <v>32</v>
      </c>
      <c r="V2689" s="20" t="s">
        <v>45</v>
      </c>
    </row>
    <row r="2690" spans="20:22" x14ac:dyDescent="0.25">
      <c r="T2690" s="19" t="s">
        <v>2735</v>
      </c>
      <c r="U2690" s="20" t="s">
        <v>32</v>
      </c>
      <c r="V2690" s="20" t="s">
        <v>45</v>
      </c>
    </row>
    <row r="2691" spans="20:22" x14ac:dyDescent="0.25">
      <c r="T2691" s="19" t="s">
        <v>2736</v>
      </c>
      <c r="U2691" s="20" t="s">
        <v>32</v>
      </c>
      <c r="V2691" s="20" t="s">
        <v>45</v>
      </c>
    </row>
    <row r="2692" spans="20:22" x14ac:dyDescent="0.25">
      <c r="T2692" s="19" t="s">
        <v>2737</v>
      </c>
      <c r="U2692" s="20" t="s">
        <v>32</v>
      </c>
      <c r="V2692" s="20" t="s">
        <v>45</v>
      </c>
    </row>
    <row r="2693" spans="20:22" x14ac:dyDescent="0.25">
      <c r="T2693" s="19" t="s">
        <v>2738</v>
      </c>
      <c r="U2693" s="20" t="s">
        <v>32</v>
      </c>
      <c r="V2693" s="20" t="s">
        <v>45</v>
      </c>
    </row>
    <row r="2694" spans="20:22" x14ac:dyDescent="0.25">
      <c r="T2694" s="19" t="s">
        <v>2739</v>
      </c>
      <c r="U2694" s="20" t="s">
        <v>32</v>
      </c>
      <c r="V2694" s="20" t="s">
        <v>45</v>
      </c>
    </row>
    <row r="2695" spans="20:22" x14ac:dyDescent="0.25">
      <c r="T2695" s="19" t="s">
        <v>2740</v>
      </c>
      <c r="U2695" s="20" t="s">
        <v>32</v>
      </c>
      <c r="V2695" s="20" t="s">
        <v>45</v>
      </c>
    </row>
    <row r="2696" spans="20:22" x14ac:dyDescent="0.25">
      <c r="T2696" s="19" t="s">
        <v>2741</v>
      </c>
      <c r="U2696" s="20" t="s">
        <v>32</v>
      </c>
      <c r="V2696" s="20" t="s">
        <v>45</v>
      </c>
    </row>
    <row r="2697" spans="20:22" x14ac:dyDescent="0.25">
      <c r="T2697" s="19" t="s">
        <v>2742</v>
      </c>
      <c r="U2697" s="20" t="s">
        <v>32</v>
      </c>
      <c r="V2697" s="20" t="s">
        <v>45</v>
      </c>
    </row>
    <row r="2698" spans="20:22" x14ac:dyDescent="0.25">
      <c r="T2698" s="19" t="s">
        <v>2743</v>
      </c>
      <c r="U2698" s="20" t="s">
        <v>32</v>
      </c>
      <c r="V2698" s="20" t="s">
        <v>45</v>
      </c>
    </row>
    <row r="2699" spans="20:22" x14ac:dyDescent="0.25">
      <c r="T2699" s="19" t="s">
        <v>2744</v>
      </c>
      <c r="U2699" s="20" t="s">
        <v>32</v>
      </c>
      <c r="V2699" s="20" t="s">
        <v>45</v>
      </c>
    </row>
    <row r="2700" spans="20:22" x14ac:dyDescent="0.25">
      <c r="T2700" s="19" t="s">
        <v>2745</v>
      </c>
      <c r="U2700" s="20" t="s">
        <v>32</v>
      </c>
      <c r="V2700" s="20" t="s">
        <v>45</v>
      </c>
    </row>
    <row r="2701" spans="20:22" x14ac:dyDescent="0.25">
      <c r="T2701" s="19" t="s">
        <v>2746</v>
      </c>
      <c r="U2701" s="20" t="s">
        <v>32</v>
      </c>
      <c r="V2701" s="20" t="s">
        <v>45</v>
      </c>
    </row>
    <row r="2702" spans="20:22" x14ac:dyDescent="0.25">
      <c r="T2702" s="19" t="s">
        <v>2747</v>
      </c>
      <c r="U2702" s="20" t="s">
        <v>32</v>
      </c>
      <c r="V2702" s="20" t="s">
        <v>45</v>
      </c>
    </row>
    <row r="2703" spans="20:22" x14ac:dyDescent="0.25">
      <c r="T2703" s="19" t="s">
        <v>2748</v>
      </c>
      <c r="U2703" s="20" t="s">
        <v>32</v>
      </c>
      <c r="V2703" s="20" t="s">
        <v>45</v>
      </c>
    </row>
    <row r="2704" spans="20:22" x14ac:dyDescent="0.25">
      <c r="T2704" s="19" t="s">
        <v>2749</v>
      </c>
      <c r="U2704" s="20" t="s">
        <v>32</v>
      </c>
      <c r="V2704" s="20" t="s">
        <v>45</v>
      </c>
    </row>
    <row r="2705" spans="20:22" x14ac:dyDescent="0.25">
      <c r="T2705" s="19" t="s">
        <v>2750</v>
      </c>
      <c r="U2705" s="20" t="s">
        <v>32</v>
      </c>
      <c r="V2705" s="20" t="s">
        <v>45</v>
      </c>
    </row>
    <row r="2706" spans="20:22" x14ac:dyDescent="0.25">
      <c r="T2706" s="19" t="s">
        <v>2751</v>
      </c>
      <c r="U2706" s="20" t="s">
        <v>32</v>
      </c>
      <c r="V2706" s="20" t="s">
        <v>45</v>
      </c>
    </row>
    <row r="2707" spans="20:22" x14ac:dyDescent="0.25">
      <c r="T2707" s="19" t="s">
        <v>2752</v>
      </c>
      <c r="U2707" s="20" t="s">
        <v>32</v>
      </c>
      <c r="V2707" s="20" t="s">
        <v>45</v>
      </c>
    </row>
    <row r="2708" spans="20:22" x14ac:dyDescent="0.25">
      <c r="T2708" s="19" t="s">
        <v>2753</v>
      </c>
      <c r="U2708" s="20" t="s">
        <v>32</v>
      </c>
      <c r="V2708" s="20" t="s">
        <v>45</v>
      </c>
    </row>
    <row r="2709" spans="20:22" x14ac:dyDescent="0.25">
      <c r="T2709" s="19" t="s">
        <v>2754</v>
      </c>
      <c r="U2709" s="20" t="s">
        <v>32</v>
      </c>
      <c r="V2709" s="20" t="s">
        <v>45</v>
      </c>
    </row>
    <row r="2710" spans="20:22" x14ac:dyDescent="0.25">
      <c r="T2710" s="19" t="s">
        <v>2755</v>
      </c>
      <c r="U2710" s="20" t="s">
        <v>32</v>
      </c>
      <c r="V2710" s="20" t="s">
        <v>45</v>
      </c>
    </row>
    <row r="2711" spans="20:22" x14ac:dyDescent="0.25">
      <c r="T2711" s="19" t="s">
        <v>2756</v>
      </c>
      <c r="U2711" s="20" t="s">
        <v>32</v>
      </c>
      <c r="V2711" s="20" t="s">
        <v>45</v>
      </c>
    </row>
    <row r="2712" spans="20:22" x14ac:dyDescent="0.25">
      <c r="T2712" s="19" t="s">
        <v>2757</v>
      </c>
      <c r="U2712" s="20" t="s">
        <v>32</v>
      </c>
      <c r="V2712" s="20" t="s">
        <v>45</v>
      </c>
    </row>
    <row r="2713" spans="20:22" x14ac:dyDescent="0.25">
      <c r="T2713" s="19" t="s">
        <v>2758</v>
      </c>
      <c r="U2713" s="20" t="s">
        <v>32</v>
      </c>
      <c r="V2713" s="20" t="s">
        <v>45</v>
      </c>
    </row>
    <row r="2714" spans="20:22" x14ac:dyDescent="0.25">
      <c r="T2714" s="19" t="s">
        <v>2759</v>
      </c>
      <c r="U2714" s="20" t="s">
        <v>32</v>
      </c>
      <c r="V2714" s="20" t="s">
        <v>45</v>
      </c>
    </row>
    <row r="2715" spans="20:22" x14ac:dyDescent="0.25">
      <c r="T2715" s="19" t="s">
        <v>2760</v>
      </c>
      <c r="U2715" s="20" t="s">
        <v>32</v>
      </c>
      <c r="V2715" s="20" t="s">
        <v>45</v>
      </c>
    </row>
    <row r="2716" spans="20:22" x14ac:dyDescent="0.25">
      <c r="T2716" s="19" t="s">
        <v>2761</v>
      </c>
      <c r="U2716" s="20" t="s">
        <v>32</v>
      </c>
      <c r="V2716" s="20" t="s">
        <v>45</v>
      </c>
    </row>
    <row r="2717" spans="20:22" x14ac:dyDescent="0.25">
      <c r="T2717" s="19" t="s">
        <v>2762</v>
      </c>
      <c r="U2717" s="20" t="s">
        <v>32</v>
      </c>
      <c r="V2717" s="20" t="s">
        <v>45</v>
      </c>
    </row>
    <row r="2718" spans="20:22" x14ac:dyDescent="0.25">
      <c r="T2718" s="19" t="s">
        <v>2763</v>
      </c>
      <c r="U2718" s="20" t="s">
        <v>32</v>
      </c>
      <c r="V2718" s="20" t="s">
        <v>45</v>
      </c>
    </row>
    <row r="2719" spans="20:22" x14ac:dyDescent="0.25">
      <c r="T2719" s="19" t="s">
        <v>2764</v>
      </c>
      <c r="U2719" s="20" t="s">
        <v>32</v>
      </c>
      <c r="V2719" s="20" t="s">
        <v>45</v>
      </c>
    </row>
    <row r="2720" spans="20:22" x14ac:dyDescent="0.25">
      <c r="T2720" s="19" t="s">
        <v>2765</v>
      </c>
      <c r="U2720" s="20" t="s">
        <v>32</v>
      </c>
      <c r="V2720" s="20" t="s">
        <v>45</v>
      </c>
    </row>
    <row r="2721" spans="20:22" x14ac:dyDescent="0.25">
      <c r="T2721" s="19" t="s">
        <v>2766</v>
      </c>
      <c r="U2721" s="20" t="s">
        <v>32</v>
      </c>
      <c r="V2721" s="20" t="s">
        <v>45</v>
      </c>
    </row>
    <row r="2722" spans="20:22" x14ac:dyDescent="0.25">
      <c r="T2722" s="19" t="s">
        <v>2767</v>
      </c>
      <c r="U2722" s="20" t="s">
        <v>32</v>
      </c>
      <c r="V2722" s="20" t="s">
        <v>45</v>
      </c>
    </row>
    <row r="2723" spans="20:22" x14ac:dyDescent="0.25">
      <c r="T2723" s="19" t="s">
        <v>2768</v>
      </c>
      <c r="U2723" s="20" t="s">
        <v>32</v>
      </c>
      <c r="V2723" s="20" t="s">
        <v>45</v>
      </c>
    </row>
    <row r="2724" spans="20:22" x14ac:dyDescent="0.25">
      <c r="T2724" s="19" t="s">
        <v>2769</v>
      </c>
      <c r="U2724" s="20" t="s">
        <v>32</v>
      </c>
      <c r="V2724" s="20" t="s">
        <v>45</v>
      </c>
    </row>
    <row r="2725" spans="20:22" x14ac:dyDescent="0.25">
      <c r="T2725" s="19" t="s">
        <v>2770</v>
      </c>
      <c r="U2725" s="20" t="s">
        <v>32</v>
      </c>
      <c r="V2725" s="20" t="s">
        <v>45</v>
      </c>
    </row>
    <row r="2726" spans="20:22" x14ac:dyDescent="0.25">
      <c r="T2726" s="19" t="s">
        <v>2771</v>
      </c>
      <c r="U2726" s="20" t="s">
        <v>32</v>
      </c>
      <c r="V2726" s="20" t="s">
        <v>45</v>
      </c>
    </row>
    <row r="2727" spans="20:22" x14ac:dyDescent="0.25">
      <c r="T2727" s="19" t="s">
        <v>2772</v>
      </c>
      <c r="U2727" s="20" t="s">
        <v>32</v>
      </c>
      <c r="V2727" s="20" t="s">
        <v>45</v>
      </c>
    </row>
    <row r="2728" spans="20:22" x14ac:dyDescent="0.25">
      <c r="T2728" s="19" t="s">
        <v>2773</v>
      </c>
      <c r="U2728" s="20" t="s">
        <v>32</v>
      </c>
      <c r="V2728" s="20" t="s">
        <v>45</v>
      </c>
    </row>
    <row r="2729" spans="20:22" x14ac:dyDescent="0.25">
      <c r="T2729" s="19" t="s">
        <v>2774</v>
      </c>
      <c r="U2729" s="20" t="s">
        <v>32</v>
      </c>
      <c r="V2729" s="20" t="s">
        <v>45</v>
      </c>
    </row>
    <row r="2730" spans="20:22" x14ac:dyDescent="0.25">
      <c r="T2730" s="19" t="s">
        <v>2775</v>
      </c>
      <c r="U2730" s="20" t="s">
        <v>32</v>
      </c>
      <c r="V2730" s="20" t="s">
        <v>45</v>
      </c>
    </row>
    <row r="2731" spans="20:22" x14ac:dyDescent="0.25">
      <c r="T2731" s="19" t="s">
        <v>2776</v>
      </c>
      <c r="U2731" s="20" t="s">
        <v>32</v>
      </c>
      <c r="V2731" s="20" t="s">
        <v>45</v>
      </c>
    </row>
    <row r="2732" spans="20:22" x14ac:dyDescent="0.25">
      <c r="T2732" s="19" t="s">
        <v>2777</v>
      </c>
      <c r="U2732" s="20" t="s">
        <v>32</v>
      </c>
      <c r="V2732" s="20" t="s">
        <v>45</v>
      </c>
    </row>
    <row r="2733" spans="20:22" x14ac:dyDescent="0.25">
      <c r="T2733" s="19" t="s">
        <v>2778</v>
      </c>
      <c r="U2733" s="20" t="s">
        <v>32</v>
      </c>
      <c r="V2733" s="20" t="s">
        <v>45</v>
      </c>
    </row>
    <row r="2734" spans="20:22" x14ac:dyDescent="0.25">
      <c r="T2734" s="19" t="s">
        <v>2779</v>
      </c>
      <c r="U2734" s="20" t="s">
        <v>32</v>
      </c>
      <c r="V2734" s="20" t="s">
        <v>45</v>
      </c>
    </row>
    <row r="2735" spans="20:22" x14ac:dyDescent="0.25">
      <c r="T2735" s="19" t="s">
        <v>2780</v>
      </c>
      <c r="U2735" s="20" t="s">
        <v>32</v>
      </c>
      <c r="V2735" s="20" t="s">
        <v>45</v>
      </c>
    </row>
    <row r="2736" spans="20:22" x14ac:dyDescent="0.25">
      <c r="T2736" s="19" t="s">
        <v>2781</v>
      </c>
      <c r="U2736" s="20" t="s">
        <v>32</v>
      </c>
      <c r="V2736" s="20" t="s">
        <v>45</v>
      </c>
    </row>
    <row r="2737" spans="20:22" x14ac:dyDescent="0.25">
      <c r="T2737" s="19" t="s">
        <v>2782</v>
      </c>
      <c r="U2737" s="20" t="s">
        <v>32</v>
      </c>
      <c r="V2737" s="20" t="s">
        <v>45</v>
      </c>
    </row>
    <row r="2738" spans="20:22" x14ac:dyDescent="0.25">
      <c r="T2738" s="19" t="s">
        <v>2783</v>
      </c>
      <c r="U2738" s="20" t="s">
        <v>32</v>
      </c>
      <c r="V2738" s="20" t="s">
        <v>45</v>
      </c>
    </row>
    <row r="2739" spans="20:22" x14ac:dyDescent="0.25">
      <c r="T2739" s="19" t="s">
        <v>2784</v>
      </c>
      <c r="U2739" s="20" t="s">
        <v>32</v>
      </c>
      <c r="V2739" s="20" t="s">
        <v>45</v>
      </c>
    </row>
    <row r="2740" spans="20:22" x14ac:dyDescent="0.25">
      <c r="T2740" s="19" t="s">
        <v>2785</v>
      </c>
      <c r="U2740" s="20" t="s">
        <v>32</v>
      </c>
      <c r="V2740" s="20" t="s">
        <v>45</v>
      </c>
    </row>
    <row r="2741" spans="20:22" x14ac:dyDescent="0.25">
      <c r="T2741" s="19" t="s">
        <v>2786</v>
      </c>
      <c r="U2741" s="20" t="s">
        <v>32</v>
      </c>
      <c r="V2741" s="20" t="s">
        <v>45</v>
      </c>
    </row>
    <row r="2742" spans="20:22" x14ac:dyDescent="0.25">
      <c r="T2742" s="19" t="s">
        <v>2787</v>
      </c>
      <c r="U2742" s="20" t="s">
        <v>32</v>
      </c>
      <c r="V2742" s="20" t="s">
        <v>45</v>
      </c>
    </row>
    <row r="2743" spans="20:22" x14ac:dyDescent="0.25">
      <c r="T2743" s="19" t="s">
        <v>2788</v>
      </c>
      <c r="U2743" s="20" t="s">
        <v>32</v>
      </c>
      <c r="V2743" s="20" t="s">
        <v>45</v>
      </c>
    </row>
    <row r="2744" spans="20:22" x14ac:dyDescent="0.25">
      <c r="T2744" s="19" t="s">
        <v>2789</v>
      </c>
      <c r="U2744" s="20" t="s">
        <v>32</v>
      </c>
      <c r="V2744" s="20" t="s">
        <v>45</v>
      </c>
    </row>
    <row r="2745" spans="20:22" x14ac:dyDescent="0.25">
      <c r="T2745" s="19" t="s">
        <v>2790</v>
      </c>
      <c r="U2745" s="20" t="s">
        <v>32</v>
      </c>
      <c r="V2745" s="20" t="s">
        <v>45</v>
      </c>
    </row>
    <row r="2746" spans="20:22" x14ac:dyDescent="0.25">
      <c r="T2746" s="19" t="s">
        <v>2791</v>
      </c>
      <c r="U2746" s="20" t="s">
        <v>32</v>
      </c>
      <c r="V2746" s="20" t="s">
        <v>45</v>
      </c>
    </row>
    <row r="2747" spans="20:22" x14ac:dyDescent="0.25">
      <c r="T2747" s="19" t="s">
        <v>2792</v>
      </c>
      <c r="U2747" s="20" t="s">
        <v>32</v>
      </c>
      <c r="V2747" s="20" t="s">
        <v>45</v>
      </c>
    </row>
    <row r="2748" spans="20:22" x14ac:dyDescent="0.25">
      <c r="T2748" s="19" t="s">
        <v>2793</v>
      </c>
      <c r="U2748" s="20" t="s">
        <v>32</v>
      </c>
      <c r="V2748" s="20" t="s">
        <v>45</v>
      </c>
    </row>
    <row r="2749" spans="20:22" x14ac:dyDescent="0.25">
      <c r="T2749" s="19" t="s">
        <v>2794</v>
      </c>
      <c r="U2749" s="20" t="s">
        <v>32</v>
      </c>
      <c r="V2749" s="20" t="s">
        <v>45</v>
      </c>
    </row>
    <row r="2750" spans="20:22" x14ac:dyDescent="0.25">
      <c r="T2750" s="19" t="s">
        <v>2795</v>
      </c>
      <c r="U2750" s="20" t="s">
        <v>32</v>
      </c>
      <c r="V2750" s="20" t="s">
        <v>45</v>
      </c>
    </row>
    <row r="2751" spans="20:22" x14ac:dyDescent="0.25">
      <c r="T2751" s="19" t="s">
        <v>2796</v>
      </c>
      <c r="U2751" s="20" t="s">
        <v>32</v>
      </c>
      <c r="V2751" s="20" t="s">
        <v>45</v>
      </c>
    </row>
    <row r="2752" spans="20:22" x14ac:dyDescent="0.25">
      <c r="T2752" s="19" t="s">
        <v>2797</v>
      </c>
      <c r="U2752" s="20" t="s">
        <v>32</v>
      </c>
      <c r="V2752" s="20" t="s">
        <v>45</v>
      </c>
    </row>
    <row r="2753" spans="20:22" x14ac:dyDescent="0.25">
      <c r="T2753" s="19" t="s">
        <v>2798</v>
      </c>
      <c r="U2753" s="20" t="s">
        <v>32</v>
      </c>
      <c r="V2753" s="20" t="s">
        <v>45</v>
      </c>
    </row>
    <row r="2754" spans="20:22" x14ac:dyDescent="0.25">
      <c r="T2754" s="19" t="s">
        <v>2799</v>
      </c>
      <c r="U2754" s="20" t="s">
        <v>32</v>
      </c>
      <c r="V2754" s="20" t="s">
        <v>45</v>
      </c>
    </row>
    <row r="2755" spans="20:22" x14ac:dyDescent="0.25">
      <c r="T2755" s="19" t="s">
        <v>2800</v>
      </c>
      <c r="U2755" s="20" t="s">
        <v>32</v>
      </c>
      <c r="V2755" s="20" t="s">
        <v>45</v>
      </c>
    </row>
    <row r="2756" spans="20:22" x14ac:dyDescent="0.25">
      <c r="T2756" s="19" t="s">
        <v>2801</v>
      </c>
      <c r="U2756" s="20" t="s">
        <v>32</v>
      </c>
      <c r="V2756" s="20" t="s">
        <v>45</v>
      </c>
    </row>
    <row r="2757" spans="20:22" x14ac:dyDescent="0.25">
      <c r="T2757" s="19" t="s">
        <v>2802</v>
      </c>
      <c r="U2757" s="20" t="s">
        <v>32</v>
      </c>
      <c r="V2757" s="20" t="s">
        <v>45</v>
      </c>
    </row>
    <row r="2758" spans="20:22" x14ac:dyDescent="0.25">
      <c r="T2758" s="19" t="s">
        <v>2803</v>
      </c>
      <c r="U2758" s="20" t="s">
        <v>32</v>
      </c>
      <c r="V2758" s="20" t="s">
        <v>45</v>
      </c>
    </row>
    <row r="2759" spans="20:22" x14ac:dyDescent="0.25">
      <c r="T2759" s="19" t="s">
        <v>2804</v>
      </c>
      <c r="U2759" s="20" t="s">
        <v>32</v>
      </c>
      <c r="V2759" s="20" t="s">
        <v>45</v>
      </c>
    </row>
    <row r="2760" spans="20:22" x14ac:dyDescent="0.25">
      <c r="T2760" s="19" t="s">
        <v>2805</v>
      </c>
      <c r="U2760" s="20" t="s">
        <v>32</v>
      </c>
      <c r="V2760" s="20" t="s">
        <v>45</v>
      </c>
    </row>
    <row r="2761" spans="20:22" x14ac:dyDescent="0.25">
      <c r="T2761" s="19" t="s">
        <v>2806</v>
      </c>
      <c r="U2761" s="20" t="s">
        <v>32</v>
      </c>
      <c r="V2761" s="20" t="s">
        <v>45</v>
      </c>
    </row>
    <row r="2762" spans="20:22" x14ac:dyDescent="0.25">
      <c r="T2762" s="19" t="s">
        <v>2807</v>
      </c>
      <c r="U2762" s="20" t="s">
        <v>32</v>
      </c>
      <c r="V2762" s="20" t="s">
        <v>45</v>
      </c>
    </row>
    <row r="2763" spans="20:22" x14ac:dyDescent="0.25">
      <c r="T2763" s="19" t="s">
        <v>2808</v>
      </c>
      <c r="U2763" s="20" t="s">
        <v>32</v>
      </c>
      <c r="V2763" s="20" t="s">
        <v>45</v>
      </c>
    </row>
    <row r="2764" spans="20:22" x14ac:dyDescent="0.25">
      <c r="T2764" s="19" t="s">
        <v>2809</v>
      </c>
      <c r="U2764" s="20" t="s">
        <v>32</v>
      </c>
      <c r="V2764" s="20" t="s">
        <v>45</v>
      </c>
    </row>
    <row r="2765" spans="20:22" x14ac:dyDescent="0.25">
      <c r="T2765" s="19" t="s">
        <v>2810</v>
      </c>
      <c r="U2765" s="20" t="s">
        <v>32</v>
      </c>
      <c r="V2765" s="20" t="s">
        <v>45</v>
      </c>
    </row>
    <row r="2766" spans="20:22" x14ac:dyDescent="0.25">
      <c r="T2766" s="19" t="s">
        <v>2811</v>
      </c>
      <c r="U2766" s="20" t="s">
        <v>32</v>
      </c>
      <c r="V2766" s="20" t="s">
        <v>45</v>
      </c>
    </row>
    <row r="2767" spans="20:22" x14ac:dyDescent="0.25">
      <c r="T2767" s="19" t="s">
        <v>2812</v>
      </c>
      <c r="U2767" s="20" t="s">
        <v>32</v>
      </c>
      <c r="V2767" s="20" t="s">
        <v>45</v>
      </c>
    </row>
    <row r="2768" spans="20:22" x14ac:dyDescent="0.25">
      <c r="T2768" s="19" t="s">
        <v>2813</v>
      </c>
      <c r="U2768" s="20" t="s">
        <v>32</v>
      </c>
      <c r="V2768" s="20" t="s">
        <v>45</v>
      </c>
    </row>
    <row r="2769" spans="20:22" x14ac:dyDescent="0.25">
      <c r="T2769" s="19" t="s">
        <v>2814</v>
      </c>
      <c r="U2769" s="20" t="s">
        <v>32</v>
      </c>
      <c r="V2769" s="20" t="s">
        <v>45</v>
      </c>
    </row>
    <row r="2770" spans="20:22" x14ac:dyDescent="0.25">
      <c r="T2770" s="19" t="s">
        <v>2815</v>
      </c>
      <c r="U2770" s="20" t="s">
        <v>32</v>
      </c>
      <c r="V2770" s="20" t="s">
        <v>45</v>
      </c>
    </row>
    <row r="2771" spans="20:22" x14ac:dyDescent="0.25">
      <c r="T2771" s="19" t="s">
        <v>2816</v>
      </c>
      <c r="U2771" s="20" t="s">
        <v>32</v>
      </c>
      <c r="V2771" s="20" t="s">
        <v>45</v>
      </c>
    </row>
    <row r="2772" spans="20:22" x14ac:dyDescent="0.25">
      <c r="T2772" s="19" t="s">
        <v>2817</v>
      </c>
      <c r="U2772" s="20" t="s">
        <v>32</v>
      </c>
      <c r="V2772" s="20" t="s">
        <v>45</v>
      </c>
    </row>
    <row r="2773" spans="20:22" x14ac:dyDescent="0.25">
      <c r="T2773" s="19" t="s">
        <v>2818</v>
      </c>
      <c r="U2773" s="20" t="s">
        <v>32</v>
      </c>
      <c r="V2773" s="20" t="s">
        <v>45</v>
      </c>
    </row>
    <row r="2774" spans="20:22" x14ac:dyDescent="0.25">
      <c r="T2774" s="19" t="s">
        <v>2819</v>
      </c>
      <c r="U2774" s="20" t="s">
        <v>32</v>
      </c>
      <c r="V2774" s="20" t="s">
        <v>45</v>
      </c>
    </row>
    <row r="2775" spans="20:22" x14ac:dyDescent="0.25">
      <c r="T2775" s="19" t="s">
        <v>2820</v>
      </c>
      <c r="U2775" s="20" t="s">
        <v>32</v>
      </c>
      <c r="V2775" s="20" t="s">
        <v>45</v>
      </c>
    </row>
    <row r="2776" spans="20:22" x14ac:dyDescent="0.25">
      <c r="T2776" s="19" t="s">
        <v>2821</v>
      </c>
      <c r="U2776" s="20" t="s">
        <v>32</v>
      </c>
      <c r="V2776" s="20" t="s">
        <v>45</v>
      </c>
    </row>
    <row r="2777" spans="20:22" x14ac:dyDescent="0.25">
      <c r="T2777" s="19" t="s">
        <v>2822</v>
      </c>
      <c r="U2777" s="20" t="s">
        <v>32</v>
      </c>
      <c r="V2777" s="20" t="s">
        <v>45</v>
      </c>
    </row>
    <row r="2778" spans="20:22" x14ac:dyDescent="0.25">
      <c r="T2778" s="19" t="s">
        <v>2823</v>
      </c>
      <c r="U2778" s="20" t="s">
        <v>32</v>
      </c>
      <c r="V2778" s="20" t="s">
        <v>45</v>
      </c>
    </row>
    <row r="2779" spans="20:22" x14ac:dyDescent="0.25">
      <c r="T2779" s="19" t="s">
        <v>2824</v>
      </c>
      <c r="U2779" s="20" t="s">
        <v>32</v>
      </c>
      <c r="V2779" s="20" t="s">
        <v>45</v>
      </c>
    </row>
    <row r="2780" spans="20:22" x14ac:dyDescent="0.25">
      <c r="T2780" s="19" t="s">
        <v>2825</v>
      </c>
      <c r="U2780" s="20" t="s">
        <v>32</v>
      </c>
      <c r="V2780" s="20" t="s">
        <v>45</v>
      </c>
    </row>
    <row r="2781" spans="20:22" x14ac:dyDescent="0.25">
      <c r="T2781" s="19" t="s">
        <v>2826</v>
      </c>
      <c r="U2781" s="20" t="s">
        <v>32</v>
      </c>
      <c r="V2781" s="20" t="s">
        <v>45</v>
      </c>
    </row>
    <row r="2782" spans="20:22" x14ac:dyDescent="0.25">
      <c r="T2782" s="19" t="s">
        <v>2827</v>
      </c>
      <c r="U2782" s="20" t="s">
        <v>32</v>
      </c>
      <c r="V2782" s="20" t="s">
        <v>45</v>
      </c>
    </row>
    <row r="2783" spans="20:22" x14ac:dyDescent="0.25">
      <c r="T2783" s="19" t="s">
        <v>2828</v>
      </c>
      <c r="U2783" s="20" t="s">
        <v>32</v>
      </c>
      <c r="V2783" s="20" t="s">
        <v>45</v>
      </c>
    </row>
    <row r="2784" spans="20:22" x14ac:dyDescent="0.25">
      <c r="T2784" s="19" t="s">
        <v>2829</v>
      </c>
      <c r="U2784" s="20" t="s">
        <v>32</v>
      </c>
      <c r="V2784" s="20" t="s">
        <v>45</v>
      </c>
    </row>
    <row r="2785" spans="20:22" x14ac:dyDescent="0.25">
      <c r="T2785" s="19" t="s">
        <v>2830</v>
      </c>
      <c r="U2785" s="20" t="s">
        <v>32</v>
      </c>
      <c r="V2785" s="20" t="s">
        <v>45</v>
      </c>
    </row>
    <row r="2786" spans="20:22" x14ac:dyDescent="0.25">
      <c r="T2786" s="19" t="s">
        <v>2831</v>
      </c>
      <c r="U2786" s="20" t="s">
        <v>32</v>
      </c>
      <c r="V2786" s="20" t="s">
        <v>45</v>
      </c>
    </row>
    <row r="2787" spans="20:22" x14ac:dyDescent="0.25">
      <c r="T2787" s="19" t="s">
        <v>2832</v>
      </c>
      <c r="U2787" s="20" t="s">
        <v>32</v>
      </c>
      <c r="V2787" s="20" t="s">
        <v>45</v>
      </c>
    </row>
    <row r="2788" spans="20:22" x14ac:dyDescent="0.25">
      <c r="T2788" s="19" t="s">
        <v>2833</v>
      </c>
      <c r="U2788" s="20" t="s">
        <v>32</v>
      </c>
      <c r="V2788" s="20" t="s">
        <v>45</v>
      </c>
    </row>
    <row r="2789" spans="20:22" x14ac:dyDescent="0.25">
      <c r="T2789" s="19" t="s">
        <v>2834</v>
      </c>
      <c r="U2789" s="20" t="s">
        <v>32</v>
      </c>
      <c r="V2789" s="20" t="s">
        <v>45</v>
      </c>
    </row>
    <row r="2790" spans="20:22" x14ac:dyDescent="0.25">
      <c r="T2790" s="19" t="s">
        <v>2835</v>
      </c>
      <c r="U2790" s="20" t="s">
        <v>32</v>
      </c>
      <c r="V2790" s="20" t="s">
        <v>45</v>
      </c>
    </row>
    <row r="2791" spans="20:22" x14ac:dyDescent="0.25">
      <c r="T2791" s="19" t="s">
        <v>2836</v>
      </c>
      <c r="U2791" s="20" t="s">
        <v>32</v>
      </c>
      <c r="V2791" s="20" t="s">
        <v>45</v>
      </c>
    </row>
    <row r="2792" spans="20:22" x14ac:dyDescent="0.25">
      <c r="T2792" s="19" t="s">
        <v>2837</v>
      </c>
      <c r="U2792" s="20" t="s">
        <v>32</v>
      </c>
      <c r="V2792" s="20" t="s">
        <v>45</v>
      </c>
    </row>
    <row r="2793" spans="20:22" x14ac:dyDescent="0.25">
      <c r="T2793" s="19" t="s">
        <v>2838</v>
      </c>
      <c r="U2793" s="20" t="s">
        <v>32</v>
      </c>
      <c r="V2793" s="20" t="s">
        <v>45</v>
      </c>
    </row>
    <row r="2794" spans="20:22" x14ac:dyDescent="0.25">
      <c r="T2794" s="19" t="s">
        <v>2839</v>
      </c>
      <c r="U2794" s="20" t="s">
        <v>32</v>
      </c>
      <c r="V2794" s="20" t="s">
        <v>45</v>
      </c>
    </row>
    <row r="2795" spans="20:22" x14ac:dyDescent="0.25">
      <c r="T2795" s="19" t="s">
        <v>2840</v>
      </c>
      <c r="U2795" s="20" t="s">
        <v>32</v>
      </c>
      <c r="V2795" s="20" t="s">
        <v>45</v>
      </c>
    </row>
    <row r="2796" spans="20:22" x14ac:dyDescent="0.25">
      <c r="T2796" s="19" t="s">
        <v>2841</v>
      </c>
      <c r="U2796" s="20" t="s">
        <v>32</v>
      </c>
      <c r="V2796" s="20" t="s">
        <v>45</v>
      </c>
    </row>
    <row r="2797" spans="20:22" x14ac:dyDescent="0.25">
      <c r="T2797" s="19" t="s">
        <v>2842</v>
      </c>
      <c r="U2797" s="20" t="s">
        <v>32</v>
      </c>
      <c r="V2797" s="20" t="s">
        <v>45</v>
      </c>
    </row>
    <row r="2798" spans="20:22" x14ac:dyDescent="0.25">
      <c r="T2798" s="19" t="s">
        <v>2843</v>
      </c>
      <c r="U2798" s="20" t="s">
        <v>32</v>
      </c>
      <c r="V2798" s="20" t="s">
        <v>45</v>
      </c>
    </row>
    <row r="2799" spans="20:22" x14ac:dyDescent="0.25">
      <c r="T2799" s="19" t="s">
        <v>2844</v>
      </c>
      <c r="U2799" s="20" t="s">
        <v>32</v>
      </c>
      <c r="V2799" s="20" t="s">
        <v>45</v>
      </c>
    </row>
    <row r="2800" spans="20:22" x14ac:dyDescent="0.25">
      <c r="T2800" s="19" t="s">
        <v>2845</v>
      </c>
      <c r="U2800" s="20" t="s">
        <v>32</v>
      </c>
      <c r="V2800" s="20" t="s">
        <v>45</v>
      </c>
    </row>
    <row r="2801" spans="20:22" x14ac:dyDescent="0.25">
      <c r="T2801" s="19" t="s">
        <v>2846</v>
      </c>
      <c r="U2801" s="20" t="s">
        <v>32</v>
      </c>
      <c r="V2801" s="20" t="s">
        <v>45</v>
      </c>
    </row>
    <row r="2802" spans="20:22" x14ac:dyDescent="0.25">
      <c r="T2802" s="19" t="s">
        <v>2847</v>
      </c>
      <c r="U2802" s="20" t="s">
        <v>32</v>
      </c>
      <c r="V2802" s="20" t="s">
        <v>45</v>
      </c>
    </row>
    <row r="2803" spans="20:22" x14ac:dyDescent="0.25">
      <c r="T2803" s="19" t="s">
        <v>2848</v>
      </c>
      <c r="U2803" s="20" t="s">
        <v>32</v>
      </c>
      <c r="V2803" s="20" t="s">
        <v>45</v>
      </c>
    </row>
    <row r="2804" spans="20:22" x14ac:dyDescent="0.25">
      <c r="T2804" s="19" t="s">
        <v>2849</v>
      </c>
      <c r="U2804" s="20" t="s">
        <v>32</v>
      </c>
      <c r="V2804" s="20" t="s">
        <v>45</v>
      </c>
    </row>
    <row r="2805" spans="20:22" x14ac:dyDescent="0.25">
      <c r="T2805" s="19" t="s">
        <v>2850</v>
      </c>
      <c r="U2805" s="20" t="s">
        <v>32</v>
      </c>
      <c r="V2805" s="20" t="s">
        <v>45</v>
      </c>
    </row>
    <row r="2806" spans="20:22" x14ac:dyDescent="0.25">
      <c r="T2806" s="19" t="s">
        <v>2851</v>
      </c>
      <c r="U2806" s="20" t="s">
        <v>32</v>
      </c>
      <c r="V2806" s="20" t="s">
        <v>45</v>
      </c>
    </row>
    <row r="2807" spans="20:22" x14ac:dyDescent="0.25">
      <c r="T2807" s="19" t="s">
        <v>2852</v>
      </c>
      <c r="U2807" s="20" t="s">
        <v>32</v>
      </c>
      <c r="V2807" s="20" t="s">
        <v>45</v>
      </c>
    </row>
    <row r="2808" spans="20:22" x14ac:dyDescent="0.25">
      <c r="T2808" s="19" t="s">
        <v>2853</v>
      </c>
      <c r="U2808" s="20" t="s">
        <v>32</v>
      </c>
      <c r="V2808" s="20" t="s">
        <v>45</v>
      </c>
    </row>
    <row r="2809" spans="20:22" x14ac:dyDescent="0.25">
      <c r="T2809" s="19" t="s">
        <v>2854</v>
      </c>
      <c r="U2809" s="20" t="s">
        <v>32</v>
      </c>
      <c r="V2809" s="20" t="s">
        <v>45</v>
      </c>
    </row>
    <row r="2810" spans="20:22" x14ac:dyDescent="0.25">
      <c r="T2810" s="19" t="s">
        <v>2855</v>
      </c>
      <c r="U2810" s="20" t="s">
        <v>32</v>
      </c>
      <c r="V2810" s="20" t="s">
        <v>45</v>
      </c>
    </row>
    <row r="2811" spans="20:22" x14ac:dyDescent="0.25">
      <c r="T2811" s="19" t="s">
        <v>2856</v>
      </c>
      <c r="U2811" s="20" t="s">
        <v>32</v>
      </c>
      <c r="V2811" s="20" t="s">
        <v>45</v>
      </c>
    </row>
    <row r="2812" spans="20:22" x14ac:dyDescent="0.25">
      <c r="T2812" s="19" t="s">
        <v>2857</v>
      </c>
      <c r="U2812" s="20" t="s">
        <v>32</v>
      </c>
      <c r="V2812" s="20" t="s">
        <v>45</v>
      </c>
    </row>
    <row r="2813" spans="20:22" x14ac:dyDescent="0.25">
      <c r="T2813" s="19" t="s">
        <v>2858</v>
      </c>
      <c r="U2813" s="20" t="s">
        <v>32</v>
      </c>
      <c r="V2813" s="20" t="s">
        <v>45</v>
      </c>
    </row>
    <row r="2814" spans="20:22" x14ac:dyDescent="0.25">
      <c r="T2814" s="19" t="s">
        <v>2859</v>
      </c>
      <c r="U2814" s="20" t="s">
        <v>32</v>
      </c>
      <c r="V2814" s="20" t="s">
        <v>45</v>
      </c>
    </row>
    <row r="2815" spans="20:22" x14ac:dyDescent="0.25">
      <c r="T2815" s="19" t="s">
        <v>2860</v>
      </c>
      <c r="U2815" s="20" t="s">
        <v>32</v>
      </c>
      <c r="V2815" s="20" t="s">
        <v>45</v>
      </c>
    </row>
    <row r="2816" spans="20:22" x14ac:dyDescent="0.25">
      <c r="T2816" s="19" t="s">
        <v>2861</v>
      </c>
      <c r="U2816" s="20" t="s">
        <v>32</v>
      </c>
      <c r="V2816" s="20" t="s">
        <v>45</v>
      </c>
    </row>
    <row r="2817" spans="20:22" x14ac:dyDescent="0.25">
      <c r="T2817" s="19" t="s">
        <v>2862</v>
      </c>
      <c r="U2817" s="20" t="s">
        <v>32</v>
      </c>
      <c r="V2817" s="20" t="s">
        <v>45</v>
      </c>
    </row>
    <row r="2818" spans="20:22" x14ac:dyDescent="0.25">
      <c r="T2818" s="19" t="s">
        <v>2863</v>
      </c>
      <c r="U2818" s="20" t="s">
        <v>32</v>
      </c>
      <c r="V2818" s="20" t="s">
        <v>45</v>
      </c>
    </row>
    <row r="2819" spans="20:22" x14ac:dyDescent="0.25">
      <c r="T2819" s="19" t="s">
        <v>2864</v>
      </c>
      <c r="U2819" s="20" t="s">
        <v>32</v>
      </c>
      <c r="V2819" s="20" t="s">
        <v>45</v>
      </c>
    </row>
    <row r="2820" spans="20:22" x14ac:dyDescent="0.25">
      <c r="T2820" s="19" t="s">
        <v>2865</v>
      </c>
      <c r="U2820" s="20" t="s">
        <v>32</v>
      </c>
      <c r="V2820" s="20" t="s">
        <v>45</v>
      </c>
    </row>
    <row r="2821" spans="20:22" x14ac:dyDescent="0.25">
      <c r="T2821" s="19" t="s">
        <v>2866</v>
      </c>
      <c r="U2821" s="20" t="s">
        <v>32</v>
      </c>
      <c r="V2821" s="20" t="s">
        <v>45</v>
      </c>
    </row>
    <row r="2822" spans="20:22" x14ac:dyDescent="0.25">
      <c r="T2822" s="19" t="s">
        <v>2867</v>
      </c>
      <c r="U2822" s="20" t="s">
        <v>32</v>
      </c>
      <c r="V2822" s="20" t="s">
        <v>45</v>
      </c>
    </row>
    <row r="2823" spans="20:22" x14ac:dyDescent="0.25">
      <c r="T2823" s="19" t="s">
        <v>2868</v>
      </c>
      <c r="U2823" s="20" t="s">
        <v>32</v>
      </c>
      <c r="V2823" s="20" t="s">
        <v>45</v>
      </c>
    </row>
    <row r="2824" spans="20:22" x14ac:dyDescent="0.25">
      <c r="T2824" s="19" t="s">
        <v>2869</v>
      </c>
      <c r="U2824" s="20" t="s">
        <v>32</v>
      </c>
      <c r="V2824" s="20" t="s">
        <v>45</v>
      </c>
    </row>
    <row r="2825" spans="20:22" x14ac:dyDescent="0.25">
      <c r="T2825" s="19" t="s">
        <v>2870</v>
      </c>
      <c r="U2825" s="20" t="s">
        <v>32</v>
      </c>
      <c r="V2825" s="20" t="s">
        <v>45</v>
      </c>
    </row>
    <row r="2826" spans="20:22" x14ac:dyDescent="0.25">
      <c r="T2826" s="19" t="s">
        <v>2871</v>
      </c>
      <c r="U2826" s="20" t="s">
        <v>32</v>
      </c>
      <c r="V2826" s="20" t="s">
        <v>45</v>
      </c>
    </row>
    <row r="2827" spans="20:22" x14ac:dyDescent="0.25">
      <c r="T2827" s="19" t="s">
        <v>2872</v>
      </c>
      <c r="U2827" s="20" t="s">
        <v>32</v>
      </c>
      <c r="V2827" s="20" t="s">
        <v>45</v>
      </c>
    </row>
    <row r="2828" spans="20:22" x14ac:dyDescent="0.25">
      <c r="T2828" s="19" t="s">
        <v>2873</v>
      </c>
      <c r="U2828" s="20" t="s">
        <v>32</v>
      </c>
      <c r="V2828" s="20" t="s">
        <v>45</v>
      </c>
    </row>
    <row r="2829" spans="20:22" x14ac:dyDescent="0.25">
      <c r="T2829" s="19" t="s">
        <v>2874</v>
      </c>
      <c r="U2829" s="20" t="s">
        <v>32</v>
      </c>
      <c r="V2829" s="20" t="s">
        <v>45</v>
      </c>
    </row>
    <row r="2830" spans="20:22" x14ac:dyDescent="0.25">
      <c r="T2830" s="19" t="s">
        <v>2875</v>
      </c>
      <c r="U2830" s="20" t="s">
        <v>32</v>
      </c>
      <c r="V2830" s="20" t="s">
        <v>45</v>
      </c>
    </row>
    <row r="2831" spans="20:22" x14ac:dyDescent="0.25">
      <c r="T2831" s="19" t="s">
        <v>2876</v>
      </c>
      <c r="U2831" s="20" t="s">
        <v>32</v>
      </c>
      <c r="V2831" s="20" t="s">
        <v>45</v>
      </c>
    </row>
    <row r="2832" spans="20:22" x14ac:dyDescent="0.25">
      <c r="T2832" s="19" t="s">
        <v>2877</v>
      </c>
      <c r="U2832" s="20" t="s">
        <v>32</v>
      </c>
      <c r="V2832" s="20" t="s">
        <v>45</v>
      </c>
    </row>
    <row r="2833" spans="20:22" x14ac:dyDescent="0.25">
      <c r="T2833" s="19" t="s">
        <v>2878</v>
      </c>
      <c r="U2833" s="20" t="s">
        <v>32</v>
      </c>
      <c r="V2833" s="20" t="s">
        <v>45</v>
      </c>
    </row>
    <row r="2834" spans="20:22" x14ac:dyDescent="0.25">
      <c r="T2834" s="19" t="s">
        <v>2879</v>
      </c>
      <c r="U2834" s="20" t="s">
        <v>32</v>
      </c>
      <c r="V2834" s="20" t="s">
        <v>45</v>
      </c>
    </row>
    <row r="2835" spans="20:22" x14ac:dyDescent="0.25">
      <c r="T2835" s="19" t="s">
        <v>2880</v>
      </c>
      <c r="U2835" s="20" t="s">
        <v>32</v>
      </c>
      <c r="V2835" s="20" t="s">
        <v>45</v>
      </c>
    </row>
    <row r="2836" spans="20:22" x14ac:dyDescent="0.25">
      <c r="T2836" s="19" t="s">
        <v>2881</v>
      </c>
      <c r="U2836" s="20" t="s">
        <v>32</v>
      </c>
      <c r="V2836" s="20" t="s">
        <v>45</v>
      </c>
    </row>
    <row r="2837" spans="20:22" x14ac:dyDescent="0.25">
      <c r="T2837" s="19" t="s">
        <v>2882</v>
      </c>
      <c r="U2837" s="20" t="s">
        <v>32</v>
      </c>
      <c r="V2837" s="20" t="s">
        <v>45</v>
      </c>
    </row>
    <row r="2838" spans="20:22" x14ac:dyDescent="0.25">
      <c r="T2838" s="19" t="s">
        <v>2883</v>
      </c>
      <c r="U2838" s="20" t="s">
        <v>32</v>
      </c>
      <c r="V2838" s="20" t="s">
        <v>45</v>
      </c>
    </row>
    <row r="2839" spans="20:22" x14ac:dyDescent="0.25">
      <c r="T2839" s="19" t="s">
        <v>2884</v>
      </c>
      <c r="U2839" s="20" t="s">
        <v>32</v>
      </c>
      <c r="V2839" s="20" t="s">
        <v>45</v>
      </c>
    </row>
    <row r="2840" spans="20:22" x14ac:dyDescent="0.25">
      <c r="T2840" s="19" t="s">
        <v>2885</v>
      </c>
      <c r="U2840" s="20" t="s">
        <v>32</v>
      </c>
      <c r="V2840" s="20" t="s">
        <v>45</v>
      </c>
    </row>
    <row r="2841" spans="20:22" x14ac:dyDescent="0.25">
      <c r="T2841" s="19" t="s">
        <v>2886</v>
      </c>
      <c r="U2841" s="20" t="s">
        <v>32</v>
      </c>
      <c r="V2841" s="20" t="s">
        <v>45</v>
      </c>
    </row>
    <row r="2842" spans="20:22" x14ac:dyDescent="0.25">
      <c r="T2842" s="19" t="s">
        <v>2887</v>
      </c>
      <c r="U2842" s="20" t="s">
        <v>32</v>
      </c>
      <c r="V2842" s="20" t="s">
        <v>45</v>
      </c>
    </row>
    <row r="2843" spans="20:22" x14ac:dyDescent="0.25">
      <c r="T2843" s="19" t="s">
        <v>2888</v>
      </c>
      <c r="U2843" s="20" t="s">
        <v>32</v>
      </c>
      <c r="V2843" s="20" t="s">
        <v>45</v>
      </c>
    </row>
    <row r="2844" spans="20:22" x14ac:dyDescent="0.25">
      <c r="T2844" s="19" t="s">
        <v>2889</v>
      </c>
      <c r="U2844" s="20" t="s">
        <v>32</v>
      </c>
      <c r="V2844" s="20" t="s">
        <v>45</v>
      </c>
    </row>
    <row r="2845" spans="20:22" x14ac:dyDescent="0.25">
      <c r="T2845" s="19" t="s">
        <v>2890</v>
      </c>
      <c r="U2845" s="20" t="s">
        <v>32</v>
      </c>
      <c r="V2845" s="20" t="s">
        <v>45</v>
      </c>
    </row>
    <row r="2846" spans="20:22" x14ac:dyDescent="0.25">
      <c r="T2846" s="19" t="s">
        <v>2891</v>
      </c>
      <c r="U2846" s="20" t="s">
        <v>32</v>
      </c>
      <c r="V2846" s="20" t="s">
        <v>45</v>
      </c>
    </row>
    <row r="2847" spans="20:22" x14ac:dyDescent="0.25">
      <c r="T2847" s="19" t="s">
        <v>2892</v>
      </c>
      <c r="U2847" s="20" t="s">
        <v>32</v>
      </c>
      <c r="V2847" s="20" t="s">
        <v>45</v>
      </c>
    </row>
    <row r="2848" spans="20:22" x14ac:dyDescent="0.25">
      <c r="T2848" s="19" t="s">
        <v>2893</v>
      </c>
      <c r="U2848" s="20" t="s">
        <v>32</v>
      </c>
      <c r="V2848" s="20" t="s">
        <v>45</v>
      </c>
    </row>
    <row r="2849" spans="20:22" x14ac:dyDescent="0.25">
      <c r="T2849" s="19" t="s">
        <v>2894</v>
      </c>
      <c r="U2849" s="20" t="s">
        <v>32</v>
      </c>
      <c r="V2849" s="20" t="s">
        <v>45</v>
      </c>
    </row>
    <row r="2850" spans="20:22" x14ac:dyDescent="0.25">
      <c r="T2850" s="19" t="s">
        <v>2895</v>
      </c>
      <c r="U2850" s="20" t="s">
        <v>32</v>
      </c>
      <c r="V2850" s="20" t="s">
        <v>45</v>
      </c>
    </row>
    <row r="2851" spans="20:22" x14ac:dyDescent="0.25">
      <c r="T2851" s="19" t="s">
        <v>2896</v>
      </c>
      <c r="U2851" s="20" t="s">
        <v>32</v>
      </c>
      <c r="V2851" s="20" t="s">
        <v>45</v>
      </c>
    </row>
    <row r="2852" spans="20:22" x14ac:dyDescent="0.25">
      <c r="T2852" s="19" t="s">
        <v>2897</v>
      </c>
      <c r="U2852" s="20" t="s">
        <v>32</v>
      </c>
      <c r="V2852" s="20" t="s">
        <v>45</v>
      </c>
    </row>
    <row r="2853" spans="20:22" x14ac:dyDescent="0.25">
      <c r="T2853" s="19" t="s">
        <v>2898</v>
      </c>
      <c r="U2853" s="20" t="s">
        <v>32</v>
      </c>
      <c r="V2853" s="20" t="s">
        <v>45</v>
      </c>
    </row>
    <row r="2854" spans="20:22" x14ac:dyDescent="0.25">
      <c r="T2854" s="19" t="s">
        <v>2899</v>
      </c>
      <c r="U2854" s="20" t="s">
        <v>32</v>
      </c>
      <c r="V2854" s="20" t="s">
        <v>45</v>
      </c>
    </row>
    <row r="2855" spans="20:22" x14ac:dyDescent="0.25">
      <c r="T2855" s="19" t="s">
        <v>2900</v>
      </c>
      <c r="U2855" s="20" t="s">
        <v>32</v>
      </c>
      <c r="V2855" s="20" t="s">
        <v>45</v>
      </c>
    </row>
    <row r="2856" spans="20:22" x14ac:dyDescent="0.25">
      <c r="T2856" s="19" t="s">
        <v>2901</v>
      </c>
      <c r="U2856" s="20" t="s">
        <v>32</v>
      </c>
      <c r="V2856" s="20" t="s">
        <v>45</v>
      </c>
    </row>
    <row r="2857" spans="20:22" x14ac:dyDescent="0.25">
      <c r="T2857" s="19" t="s">
        <v>2902</v>
      </c>
      <c r="U2857" s="20" t="s">
        <v>32</v>
      </c>
      <c r="V2857" s="20" t="s">
        <v>45</v>
      </c>
    </row>
    <row r="2858" spans="20:22" x14ac:dyDescent="0.25">
      <c r="T2858" s="19" t="s">
        <v>2903</v>
      </c>
      <c r="U2858" s="20" t="s">
        <v>32</v>
      </c>
      <c r="V2858" s="20" t="s">
        <v>45</v>
      </c>
    </row>
    <row r="2859" spans="20:22" x14ac:dyDescent="0.25">
      <c r="T2859" s="19" t="s">
        <v>2904</v>
      </c>
      <c r="U2859" s="20" t="s">
        <v>32</v>
      </c>
      <c r="V2859" s="20" t="s">
        <v>45</v>
      </c>
    </row>
    <row r="2860" spans="20:22" x14ac:dyDescent="0.25">
      <c r="T2860" s="19" t="s">
        <v>2905</v>
      </c>
      <c r="U2860" s="20" t="s">
        <v>32</v>
      </c>
      <c r="V2860" s="20" t="s">
        <v>45</v>
      </c>
    </row>
    <row r="2861" spans="20:22" x14ac:dyDescent="0.25">
      <c r="T2861" s="19" t="s">
        <v>2906</v>
      </c>
      <c r="U2861" s="20" t="s">
        <v>32</v>
      </c>
      <c r="V2861" s="20" t="s">
        <v>45</v>
      </c>
    </row>
    <row r="2862" spans="20:22" x14ac:dyDescent="0.25">
      <c r="T2862" s="19" t="s">
        <v>2907</v>
      </c>
      <c r="U2862" s="20" t="s">
        <v>32</v>
      </c>
      <c r="V2862" s="20" t="s">
        <v>45</v>
      </c>
    </row>
    <row r="2863" spans="20:22" x14ac:dyDescent="0.25">
      <c r="T2863" s="19" t="s">
        <v>2908</v>
      </c>
      <c r="U2863" s="20" t="s">
        <v>32</v>
      </c>
      <c r="V2863" s="20" t="s">
        <v>45</v>
      </c>
    </row>
    <row r="2864" spans="20:22" x14ac:dyDescent="0.25">
      <c r="T2864" s="19" t="s">
        <v>2909</v>
      </c>
      <c r="U2864" s="20" t="s">
        <v>32</v>
      </c>
      <c r="V2864" s="20" t="s">
        <v>45</v>
      </c>
    </row>
    <row r="2865" spans="20:22" x14ac:dyDescent="0.25">
      <c r="T2865" s="19" t="s">
        <v>2910</v>
      </c>
      <c r="U2865" s="20" t="s">
        <v>32</v>
      </c>
      <c r="V2865" s="20" t="s">
        <v>45</v>
      </c>
    </row>
    <row r="2866" spans="20:22" x14ac:dyDescent="0.25">
      <c r="T2866" s="19" t="s">
        <v>2911</v>
      </c>
      <c r="U2866" s="20" t="s">
        <v>32</v>
      </c>
      <c r="V2866" s="20" t="s">
        <v>45</v>
      </c>
    </row>
    <row r="2867" spans="20:22" x14ac:dyDescent="0.25">
      <c r="T2867" s="19" t="s">
        <v>2912</v>
      </c>
      <c r="U2867" s="20" t="s">
        <v>32</v>
      </c>
      <c r="V2867" s="20" t="s">
        <v>45</v>
      </c>
    </row>
    <row r="2868" spans="20:22" x14ac:dyDescent="0.25">
      <c r="T2868" s="19" t="s">
        <v>2913</v>
      </c>
      <c r="U2868" s="20" t="s">
        <v>32</v>
      </c>
      <c r="V2868" s="20" t="s">
        <v>45</v>
      </c>
    </row>
    <row r="2869" spans="20:22" x14ac:dyDescent="0.25">
      <c r="T2869" s="19" t="s">
        <v>2914</v>
      </c>
      <c r="U2869" s="20" t="s">
        <v>32</v>
      </c>
      <c r="V2869" s="20" t="s">
        <v>45</v>
      </c>
    </row>
    <row r="2870" spans="20:22" x14ac:dyDescent="0.25">
      <c r="T2870" s="19" t="s">
        <v>2915</v>
      </c>
      <c r="U2870" s="20" t="s">
        <v>32</v>
      </c>
      <c r="V2870" s="20" t="s">
        <v>45</v>
      </c>
    </row>
    <row r="2871" spans="20:22" x14ac:dyDescent="0.25">
      <c r="T2871" s="19" t="s">
        <v>2916</v>
      </c>
      <c r="U2871" s="20" t="s">
        <v>32</v>
      </c>
      <c r="V2871" s="20" t="s">
        <v>45</v>
      </c>
    </row>
    <row r="2872" spans="20:22" x14ac:dyDescent="0.25">
      <c r="T2872" s="19" t="s">
        <v>2917</v>
      </c>
      <c r="U2872" s="20" t="s">
        <v>32</v>
      </c>
      <c r="V2872" s="20" t="s">
        <v>45</v>
      </c>
    </row>
    <row r="2873" spans="20:22" x14ac:dyDescent="0.25">
      <c r="T2873" s="19" t="s">
        <v>2918</v>
      </c>
      <c r="U2873" s="20" t="s">
        <v>32</v>
      </c>
      <c r="V2873" s="20" t="s">
        <v>45</v>
      </c>
    </row>
    <row r="2874" spans="20:22" x14ac:dyDescent="0.25">
      <c r="T2874" s="19" t="s">
        <v>2919</v>
      </c>
      <c r="U2874" s="20" t="s">
        <v>32</v>
      </c>
      <c r="V2874" s="20" t="s">
        <v>45</v>
      </c>
    </row>
    <row r="2875" spans="20:22" x14ac:dyDescent="0.25">
      <c r="T2875" s="19" t="s">
        <v>2920</v>
      </c>
      <c r="U2875" s="20" t="s">
        <v>32</v>
      </c>
      <c r="V2875" s="20" t="s">
        <v>45</v>
      </c>
    </row>
    <row r="2876" spans="20:22" x14ac:dyDescent="0.25">
      <c r="T2876" s="19" t="s">
        <v>2921</v>
      </c>
      <c r="U2876" s="20" t="s">
        <v>32</v>
      </c>
      <c r="V2876" s="20" t="s">
        <v>45</v>
      </c>
    </row>
    <row r="2877" spans="20:22" x14ac:dyDescent="0.25">
      <c r="T2877" s="19" t="s">
        <v>2922</v>
      </c>
      <c r="U2877" s="20" t="s">
        <v>32</v>
      </c>
      <c r="V2877" s="20" t="s">
        <v>45</v>
      </c>
    </row>
    <row r="2878" spans="20:22" x14ac:dyDescent="0.25">
      <c r="T2878" s="19" t="s">
        <v>2923</v>
      </c>
      <c r="U2878" s="20" t="s">
        <v>32</v>
      </c>
      <c r="V2878" s="20" t="s">
        <v>45</v>
      </c>
    </row>
    <row r="2879" spans="20:22" x14ac:dyDescent="0.25">
      <c r="T2879" s="19" t="s">
        <v>2924</v>
      </c>
      <c r="U2879" s="20" t="s">
        <v>32</v>
      </c>
      <c r="V2879" s="20" t="s">
        <v>45</v>
      </c>
    </row>
    <row r="2880" spans="20:22" x14ac:dyDescent="0.25">
      <c r="T2880" s="19" t="s">
        <v>2925</v>
      </c>
      <c r="U2880" s="20" t="s">
        <v>32</v>
      </c>
      <c r="V2880" s="20" t="s">
        <v>45</v>
      </c>
    </row>
    <row r="2881" spans="20:22" x14ac:dyDescent="0.25">
      <c r="T2881" s="19" t="s">
        <v>2926</v>
      </c>
      <c r="U2881" s="20" t="s">
        <v>32</v>
      </c>
      <c r="V2881" s="20" t="s">
        <v>45</v>
      </c>
    </row>
    <row r="2882" spans="20:22" x14ac:dyDescent="0.25">
      <c r="T2882" s="19" t="s">
        <v>2927</v>
      </c>
      <c r="U2882" s="20" t="s">
        <v>32</v>
      </c>
      <c r="V2882" s="20" t="s">
        <v>45</v>
      </c>
    </row>
    <row r="2883" spans="20:22" x14ac:dyDescent="0.25">
      <c r="T2883" s="19" t="s">
        <v>2928</v>
      </c>
      <c r="U2883" s="20" t="s">
        <v>32</v>
      </c>
      <c r="V2883" s="20" t="s">
        <v>45</v>
      </c>
    </row>
    <row r="2884" spans="20:22" x14ac:dyDescent="0.25">
      <c r="T2884" s="19" t="s">
        <v>2929</v>
      </c>
      <c r="U2884" s="20" t="s">
        <v>32</v>
      </c>
      <c r="V2884" s="20" t="s">
        <v>45</v>
      </c>
    </row>
    <row r="2885" spans="20:22" x14ac:dyDescent="0.25">
      <c r="T2885" s="19" t="s">
        <v>2930</v>
      </c>
      <c r="U2885" s="20" t="s">
        <v>32</v>
      </c>
      <c r="V2885" s="20" t="s">
        <v>45</v>
      </c>
    </row>
    <row r="2886" spans="20:22" x14ac:dyDescent="0.25">
      <c r="T2886" s="19" t="s">
        <v>2931</v>
      </c>
      <c r="U2886" s="20" t="s">
        <v>32</v>
      </c>
      <c r="V2886" s="20" t="s">
        <v>45</v>
      </c>
    </row>
    <row r="2887" spans="20:22" x14ac:dyDescent="0.25">
      <c r="T2887" s="19" t="s">
        <v>2932</v>
      </c>
      <c r="U2887" s="20" t="s">
        <v>32</v>
      </c>
      <c r="V2887" s="20" t="s">
        <v>45</v>
      </c>
    </row>
    <row r="2888" spans="20:22" x14ac:dyDescent="0.25">
      <c r="T2888" s="19" t="s">
        <v>2933</v>
      </c>
      <c r="U2888" s="20" t="s">
        <v>32</v>
      </c>
      <c r="V2888" s="20" t="s">
        <v>45</v>
      </c>
    </row>
    <row r="2889" spans="20:22" x14ac:dyDescent="0.25">
      <c r="T2889" s="19" t="s">
        <v>2934</v>
      </c>
      <c r="U2889" s="20" t="s">
        <v>32</v>
      </c>
      <c r="V2889" s="20" t="s">
        <v>45</v>
      </c>
    </row>
    <row r="2890" spans="20:22" x14ac:dyDescent="0.25">
      <c r="T2890" s="19" t="s">
        <v>2935</v>
      </c>
      <c r="U2890" s="20" t="s">
        <v>32</v>
      </c>
      <c r="V2890" s="20" t="s">
        <v>45</v>
      </c>
    </row>
    <row r="2891" spans="20:22" x14ac:dyDescent="0.25">
      <c r="T2891" s="19" t="s">
        <v>2936</v>
      </c>
      <c r="U2891" s="20" t="s">
        <v>32</v>
      </c>
      <c r="V2891" s="20" t="s">
        <v>45</v>
      </c>
    </row>
    <row r="2892" spans="20:22" x14ac:dyDescent="0.25">
      <c r="T2892" s="19" t="s">
        <v>2937</v>
      </c>
      <c r="U2892" s="20" t="s">
        <v>32</v>
      </c>
      <c r="V2892" s="20" t="s">
        <v>45</v>
      </c>
    </row>
    <row r="2893" spans="20:22" x14ac:dyDescent="0.25">
      <c r="T2893" s="19" t="s">
        <v>2938</v>
      </c>
      <c r="U2893" s="20" t="s">
        <v>32</v>
      </c>
      <c r="V2893" s="20" t="s">
        <v>45</v>
      </c>
    </row>
    <row r="2894" spans="20:22" x14ac:dyDescent="0.25">
      <c r="T2894" s="19" t="s">
        <v>2939</v>
      </c>
      <c r="U2894" s="20" t="s">
        <v>32</v>
      </c>
      <c r="V2894" s="20" t="s">
        <v>45</v>
      </c>
    </row>
    <row r="2895" spans="20:22" x14ac:dyDescent="0.25">
      <c r="T2895" s="19" t="s">
        <v>2940</v>
      </c>
      <c r="U2895" s="20" t="s">
        <v>32</v>
      </c>
      <c r="V2895" s="20" t="s">
        <v>45</v>
      </c>
    </row>
    <row r="2896" spans="20:22" x14ac:dyDescent="0.25">
      <c r="T2896" s="19" t="s">
        <v>2941</v>
      </c>
      <c r="U2896" s="20" t="s">
        <v>32</v>
      </c>
      <c r="V2896" s="20" t="s">
        <v>45</v>
      </c>
    </row>
    <row r="2897" spans="20:22" x14ac:dyDescent="0.25">
      <c r="T2897" s="19" t="s">
        <v>2942</v>
      </c>
      <c r="U2897" s="20" t="s">
        <v>32</v>
      </c>
      <c r="V2897" s="20" t="s">
        <v>45</v>
      </c>
    </row>
    <row r="2898" spans="20:22" x14ac:dyDescent="0.25">
      <c r="T2898" s="19" t="s">
        <v>2943</v>
      </c>
      <c r="U2898" s="20" t="s">
        <v>32</v>
      </c>
      <c r="V2898" s="20" t="s">
        <v>45</v>
      </c>
    </row>
    <row r="2899" spans="20:22" x14ac:dyDescent="0.25">
      <c r="T2899" s="19" t="s">
        <v>2944</v>
      </c>
      <c r="U2899" s="20" t="s">
        <v>32</v>
      </c>
      <c r="V2899" s="20" t="s">
        <v>45</v>
      </c>
    </row>
    <row r="2900" spans="20:22" x14ac:dyDescent="0.25">
      <c r="T2900" s="19" t="s">
        <v>2945</v>
      </c>
      <c r="U2900" s="20" t="s">
        <v>32</v>
      </c>
      <c r="V2900" s="20" t="s">
        <v>45</v>
      </c>
    </row>
    <row r="2901" spans="20:22" x14ac:dyDescent="0.25">
      <c r="T2901" s="19" t="s">
        <v>2946</v>
      </c>
      <c r="U2901" s="20" t="s">
        <v>32</v>
      </c>
      <c r="V2901" s="20" t="s">
        <v>45</v>
      </c>
    </row>
    <row r="2902" spans="20:22" x14ac:dyDescent="0.25">
      <c r="T2902" s="19" t="s">
        <v>2947</v>
      </c>
      <c r="U2902" s="20" t="s">
        <v>32</v>
      </c>
      <c r="V2902" s="20" t="s">
        <v>45</v>
      </c>
    </row>
    <row r="2903" spans="20:22" x14ac:dyDescent="0.25">
      <c r="T2903" s="19" t="s">
        <v>2948</v>
      </c>
      <c r="U2903" s="20" t="s">
        <v>32</v>
      </c>
      <c r="V2903" s="20" t="s">
        <v>45</v>
      </c>
    </row>
    <row r="2904" spans="20:22" x14ac:dyDescent="0.25">
      <c r="T2904" s="19" t="s">
        <v>2949</v>
      </c>
      <c r="U2904" s="20" t="s">
        <v>32</v>
      </c>
      <c r="V2904" s="20" t="s">
        <v>45</v>
      </c>
    </row>
    <row r="2905" spans="20:22" x14ac:dyDescent="0.25">
      <c r="T2905" s="19" t="s">
        <v>2950</v>
      </c>
      <c r="U2905" s="20" t="s">
        <v>32</v>
      </c>
      <c r="V2905" s="20" t="s">
        <v>45</v>
      </c>
    </row>
    <row r="2906" spans="20:22" x14ac:dyDescent="0.25">
      <c r="T2906" s="19" t="s">
        <v>2951</v>
      </c>
      <c r="U2906" s="20" t="s">
        <v>32</v>
      </c>
      <c r="V2906" s="20" t="s">
        <v>45</v>
      </c>
    </row>
    <row r="2907" spans="20:22" x14ac:dyDescent="0.25">
      <c r="T2907" s="19" t="s">
        <v>2952</v>
      </c>
      <c r="U2907" s="20" t="s">
        <v>32</v>
      </c>
      <c r="V2907" s="20" t="s">
        <v>45</v>
      </c>
    </row>
    <row r="2908" spans="20:22" x14ac:dyDescent="0.25">
      <c r="T2908" s="19" t="s">
        <v>2953</v>
      </c>
      <c r="U2908" s="20" t="s">
        <v>32</v>
      </c>
      <c r="V2908" s="20" t="s">
        <v>45</v>
      </c>
    </row>
    <row r="2909" spans="20:22" x14ac:dyDescent="0.25">
      <c r="T2909" s="19" t="s">
        <v>2954</v>
      </c>
      <c r="U2909" s="20" t="s">
        <v>32</v>
      </c>
      <c r="V2909" s="20" t="s">
        <v>45</v>
      </c>
    </row>
    <row r="2910" spans="20:22" x14ac:dyDescent="0.25">
      <c r="T2910" s="19" t="s">
        <v>2955</v>
      </c>
      <c r="U2910" s="20" t="s">
        <v>32</v>
      </c>
      <c r="V2910" s="20" t="s">
        <v>45</v>
      </c>
    </row>
    <row r="2911" spans="20:22" x14ac:dyDescent="0.25">
      <c r="T2911" s="19" t="s">
        <v>2956</v>
      </c>
      <c r="U2911" s="20" t="s">
        <v>32</v>
      </c>
      <c r="V2911" s="20" t="s">
        <v>45</v>
      </c>
    </row>
    <row r="2912" spans="20:22" x14ac:dyDescent="0.25">
      <c r="T2912" s="19" t="s">
        <v>2957</v>
      </c>
      <c r="U2912" s="20" t="s">
        <v>32</v>
      </c>
      <c r="V2912" s="20" t="s">
        <v>45</v>
      </c>
    </row>
    <row r="2913" spans="20:22" x14ac:dyDescent="0.25">
      <c r="T2913" s="19" t="s">
        <v>2958</v>
      </c>
      <c r="U2913" s="20" t="s">
        <v>32</v>
      </c>
      <c r="V2913" s="20" t="s">
        <v>45</v>
      </c>
    </row>
    <row r="2914" spans="20:22" x14ac:dyDescent="0.25">
      <c r="T2914" s="19" t="s">
        <v>2959</v>
      </c>
      <c r="U2914" s="20" t="s">
        <v>32</v>
      </c>
      <c r="V2914" s="20" t="s">
        <v>45</v>
      </c>
    </row>
    <row r="2915" spans="20:22" x14ac:dyDescent="0.25">
      <c r="T2915" s="19" t="s">
        <v>2960</v>
      </c>
      <c r="U2915" s="20" t="s">
        <v>32</v>
      </c>
      <c r="V2915" s="20" t="s">
        <v>45</v>
      </c>
    </row>
    <row r="2916" spans="20:22" x14ac:dyDescent="0.25">
      <c r="T2916" s="19" t="s">
        <v>2961</v>
      </c>
      <c r="U2916" s="20" t="s">
        <v>32</v>
      </c>
      <c r="V2916" s="20" t="s">
        <v>45</v>
      </c>
    </row>
    <row r="2917" spans="20:22" x14ac:dyDescent="0.25">
      <c r="T2917" s="19" t="s">
        <v>2962</v>
      </c>
      <c r="U2917" s="20" t="s">
        <v>32</v>
      </c>
      <c r="V2917" s="20" t="s">
        <v>45</v>
      </c>
    </row>
    <row r="2918" spans="20:22" x14ac:dyDescent="0.25">
      <c r="T2918" s="19" t="s">
        <v>2963</v>
      </c>
      <c r="U2918" s="20" t="s">
        <v>32</v>
      </c>
      <c r="V2918" s="20" t="s">
        <v>45</v>
      </c>
    </row>
    <row r="2919" spans="20:22" x14ac:dyDescent="0.25">
      <c r="T2919" s="19" t="s">
        <v>2964</v>
      </c>
      <c r="U2919" s="20" t="s">
        <v>32</v>
      </c>
      <c r="V2919" s="20" t="s">
        <v>45</v>
      </c>
    </row>
    <row r="2920" spans="20:22" x14ac:dyDescent="0.25">
      <c r="T2920" s="19" t="s">
        <v>2965</v>
      </c>
      <c r="U2920" s="20" t="s">
        <v>32</v>
      </c>
      <c r="V2920" s="20" t="s">
        <v>45</v>
      </c>
    </row>
    <row r="2921" spans="20:22" x14ac:dyDescent="0.25">
      <c r="T2921" s="19" t="s">
        <v>2966</v>
      </c>
      <c r="U2921" s="20" t="s">
        <v>32</v>
      </c>
      <c r="V2921" s="20" t="s">
        <v>45</v>
      </c>
    </row>
    <row r="2922" spans="20:22" x14ac:dyDescent="0.25">
      <c r="T2922" s="19" t="s">
        <v>2967</v>
      </c>
      <c r="U2922" s="20" t="s">
        <v>32</v>
      </c>
      <c r="V2922" s="20" t="s">
        <v>45</v>
      </c>
    </row>
    <row r="2923" spans="20:22" x14ac:dyDescent="0.25">
      <c r="T2923" s="19" t="s">
        <v>2968</v>
      </c>
      <c r="U2923" s="20" t="s">
        <v>32</v>
      </c>
      <c r="V2923" s="20" t="s">
        <v>45</v>
      </c>
    </row>
    <row r="2924" spans="20:22" x14ac:dyDescent="0.25">
      <c r="T2924" s="19" t="s">
        <v>2969</v>
      </c>
      <c r="U2924" s="20" t="s">
        <v>32</v>
      </c>
      <c r="V2924" s="20" t="s">
        <v>45</v>
      </c>
    </row>
    <row r="2925" spans="20:22" x14ac:dyDescent="0.25">
      <c r="T2925" s="19" t="s">
        <v>2970</v>
      </c>
      <c r="U2925" s="20" t="s">
        <v>32</v>
      </c>
      <c r="V2925" s="20" t="s">
        <v>45</v>
      </c>
    </row>
    <row r="2926" spans="20:22" x14ac:dyDescent="0.25">
      <c r="T2926" s="19" t="s">
        <v>2971</v>
      </c>
      <c r="U2926" s="20" t="s">
        <v>32</v>
      </c>
      <c r="V2926" s="20" t="s">
        <v>45</v>
      </c>
    </row>
    <row r="2927" spans="20:22" x14ac:dyDescent="0.25">
      <c r="T2927" s="19" t="s">
        <v>2972</v>
      </c>
      <c r="U2927" s="20" t="s">
        <v>32</v>
      </c>
      <c r="V2927" s="20" t="s">
        <v>45</v>
      </c>
    </row>
    <row r="2928" spans="20:22" x14ac:dyDescent="0.25">
      <c r="T2928" s="19" t="s">
        <v>2973</v>
      </c>
      <c r="U2928" s="20" t="s">
        <v>32</v>
      </c>
      <c r="V2928" s="20" t="s">
        <v>45</v>
      </c>
    </row>
    <row r="2929" spans="20:22" x14ac:dyDescent="0.25">
      <c r="T2929" s="19" t="s">
        <v>2974</v>
      </c>
      <c r="U2929" s="20" t="s">
        <v>32</v>
      </c>
      <c r="V2929" s="20" t="s">
        <v>45</v>
      </c>
    </row>
    <row r="2930" spans="20:22" x14ac:dyDescent="0.25">
      <c r="T2930" s="19" t="s">
        <v>2975</v>
      </c>
      <c r="U2930" s="20" t="s">
        <v>32</v>
      </c>
      <c r="V2930" s="20" t="s">
        <v>45</v>
      </c>
    </row>
    <row r="2931" spans="20:22" x14ac:dyDescent="0.25">
      <c r="T2931" s="19" t="s">
        <v>2976</v>
      </c>
      <c r="U2931" s="20" t="s">
        <v>32</v>
      </c>
      <c r="V2931" s="20" t="s">
        <v>45</v>
      </c>
    </row>
    <row r="2932" spans="20:22" x14ac:dyDescent="0.25">
      <c r="T2932" s="19" t="s">
        <v>2977</v>
      </c>
      <c r="U2932" s="20" t="s">
        <v>32</v>
      </c>
      <c r="V2932" s="20" t="s">
        <v>45</v>
      </c>
    </row>
    <row r="2933" spans="20:22" x14ac:dyDescent="0.25">
      <c r="T2933" s="19" t="s">
        <v>2978</v>
      </c>
      <c r="U2933" s="20" t="s">
        <v>32</v>
      </c>
      <c r="V2933" s="20" t="s">
        <v>45</v>
      </c>
    </row>
    <row r="2934" spans="20:22" x14ac:dyDescent="0.25">
      <c r="T2934" s="19" t="s">
        <v>2979</v>
      </c>
      <c r="U2934" s="20" t="s">
        <v>32</v>
      </c>
      <c r="V2934" s="20" t="s">
        <v>45</v>
      </c>
    </row>
    <row r="2935" spans="20:22" x14ac:dyDescent="0.25">
      <c r="T2935" s="19" t="s">
        <v>2980</v>
      </c>
      <c r="U2935" s="20" t="s">
        <v>32</v>
      </c>
      <c r="V2935" s="20" t="s">
        <v>45</v>
      </c>
    </row>
    <row r="2936" spans="20:22" x14ac:dyDescent="0.25">
      <c r="T2936" s="19" t="s">
        <v>2981</v>
      </c>
      <c r="U2936" s="20" t="s">
        <v>32</v>
      </c>
      <c r="V2936" s="20" t="s">
        <v>45</v>
      </c>
    </row>
    <row r="2937" spans="20:22" x14ac:dyDescent="0.25">
      <c r="T2937" s="19" t="s">
        <v>2982</v>
      </c>
      <c r="U2937" s="20" t="s">
        <v>32</v>
      </c>
      <c r="V2937" s="20" t="s">
        <v>45</v>
      </c>
    </row>
    <row r="2938" spans="20:22" x14ac:dyDescent="0.25">
      <c r="T2938" s="19" t="s">
        <v>2983</v>
      </c>
      <c r="U2938" s="20" t="s">
        <v>32</v>
      </c>
      <c r="V2938" s="20" t="s">
        <v>45</v>
      </c>
    </row>
    <row r="2939" spans="20:22" x14ac:dyDescent="0.25">
      <c r="T2939" s="19" t="s">
        <v>2984</v>
      </c>
      <c r="U2939" s="20" t="s">
        <v>32</v>
      </c>
      <c r="V2939" s="20" t="s">
        <v>45</v>
      </c>
    </row>
    <row r="2940" spans="20:22" x14ac:dyDescent="0.25">
      <c r="T2940" s="19" t="s">
        <v>2985</v>
      </c>
      <c r="U2940" s="20" t="s">
        <v>32</v>
      </c>
      <c r="V2940" s="20" t="s">
        <v>45</v>
      </c>
    </row>
    <row r="2941" spans="20:22" x14ac:dyDescent="0.25">
      <c r="T2941" s="19" t="s">
        <v>2986</v>
      </c>
      <c r="U2941" s="20" t="s">
        <v>32</v>
      </c>
      <c r="V2941" s="20" t="s">
        <v>45</v>
      </c>
    </row>
    <row r="2942" spans="20:22" x14ac:dyDescent="0.25">
      <c r="T2942" s="19" t="s">
        <v>2987</v>
      </c>
      <c r="U2942" s="20" t="s">
        <v>32</v>
      </c>
      <c r="V2942" s="20" t="s">
        <v>45</v>
      </c>
    </row>
    <row r="2943" spans="20:22" x14ac:dyDescent="0.25">
      <c r="T2943" s="19" t="s">
        <v>2988</v>
      </c>
      <c r="U2943" s="20" t="s">
        <v>32</v>
      </c>
      <c r="V2943" s="20" t="s">
        <v>45</v>
      </c>
    </row>
    <row r="2944" spans="20:22" x14ac:dyDescent="0.25">
      <c r="T2944" s="19" t="s">
        <v>2989</v>
      </c>
      <c r="U2944" s="20" t="s">
        <v>32</v>
      </c>
      <c r="V2944" s="20" t="s">
        <v>45</v>
      </c>
    </row>
    <row r="2945" spans="20:22" x14ac:dyDescent="0.25">
      <c r="T2945" s="19" t="s">
        <v>2990</v>
      </c>
      <c r="U2945" s="20" t="s">
        <v>32</v>
      </c>
      <c r="V2945" s="20" t="s">
        <v>45</v>
      </c>
    </row>
    <row r="2946" spans="20:22" x14ac:dyDescent="0.25">
      <c r="T2946" s="19" t="s">
        <v>2991</v>
      </c>
      <c r="U2946" s="20" t="s">
        <v>32</v>
      </c>
      <c r="V2946" s="20" t="s">
        <v>45</v>
      </c>
    </row>
    <row r="2947" spans="20:22" x14ac:dyDescent="0.25">
      <c r="T2947" s="19" t="s">
        <v>2992</v>
      </c>
      <c r="U2947" s="20" t="s">
        <v>32</v>
      </c>
      <c r="V2947" s="20" t="s">
        <v>45</v>
      </c>
    </row>
    <row r="2948" spans="20:22" x14ac:dyDescent="0.25">
      <c r="T2948" s="19" t="s">
        <v>2993</v>
      </c>
      <c r="U2948" s="20" t="s">
        <v>32</v>
      </c>
      <c r="V2948" s="20" t="s">
        <v>45</v>
      </c>
    </row>
    <row r="2949" spans="20:22" x14ac:dyDescent="0.25">
      <c r="T2949" s="19" t="s">
        <v>2994</v>
      </c>
      <c r="U2949" s="20" t="s">
        <v>32</v>
      </c>
      <c r="V2949" s="20" t="s">
        <v>45</v>
      </c>
    </row>
    <row r="2950" spans="20:22" x14ac:dyDescent="0.25">
      <c r="T2950" s="19" t="s">
        <v>2995</v>
      </c>
      <c r="U2950" s="20" t="s">
        <v>32</v>
      </c>
      <c r="V2950" s="20" t="s">
        <v>45</v>
      </c>
    </row>
    <row r="2951" spans="20:22" x14ac:dyDescent="0.25">
      <c r="T2951" s="19" t="s">
        <v>2996</v>
      </c>
      <c r="U2951" s="20" t="s">
        <v>32</v>
      </c>
      <c r="V2951" s="20" t="s">
        <v>45</v>
      </c>
    </row>
    <row r="2952" spans="20:22" x14ac:dyDescent="0.25">
      <c r="T2952" s="19" t="s">
        <v>2997</v>
      </c>
      <c r="U2952" s="20" t="s">
        <v>32</v>
      </c>
      <c r="V2952" s="20" t="s">
        <v>45</v>
      </c>
    </row>
    <row r="2953" spans="20:22" x14ac:dyDescent="0.25">
      <c r="T2953" s="19" t="s">
        <v>2998</v>
      </c>
      <c r="U2953" s="20" t="s">
        <v>32</v>
      </c>
      <c r="V2953" s="20" t="s">
        <v>45</v>
      </c>
    </row>
    <row r="2954" spans="20:22" x14ac:dyDescent="0.25">
      <c r="T2954" s="19" t="s">
        <v>2999</v>
      </c>
      <c r="U2954" s="20" t="s">
        <v>32</v>
      </c>
      <c r="V2954" s="20" t="s">
        <v>45</v>
      </c>
    </row>
    <row r="2955" spans="20:22" x14ac:dyDescent="0.25">
      <c r="T2955" s="19" t="s">
        <v>3000</v>
      </c>
      <c r="U2955" s="20" t="s">
        <v>32</v>
      </c>
      <c r="V2955" s="20" t="s">
        <v>45</v>
      </c>
    </row>
    <row r="2956" spans="20:22" x14ac:dyDescent="0.25">
      <c r="T2956" s="19" t="s">
        <v>3001</v>
      </c>
      <c r="U2956" s="20" t="s">
        <v>32</v>
      </c>
      <c r="V2956" s="20" t="s">
        <v>45</v>
      </c>
    </row>
    <row r="2957" spans="20:22" x14ac:dyDescent="0.25">
      <c r="T2957" s="19" t="s">
        <v>3002</v>
      </c>
      <c r="U2957" s="20" t="s">
        <v>32</v>
      </c>
      <c r="V2957" s="20" t="s">
        <v>45</v>
      </c>
    </row>
    <row r="2958" spans="20:22" x14ac:dyDescent="0.25">
      <c r="T2958" s="19" t="s">
        <v>3003</v>
      </c>
      <c r="U2958" s="20" t="s">
        <v>32</v>
      </c>
      <c r="V2958" s="20" t="s">
        <v>45</v>
      </c>
    </row>
    <row r="2959" spans="20:22" x14ac:dyDescent="0.25">
      <c r="T2959" s="19" t="s">
        <v>3004</v>
      </c>
      <c r="U2959" s="20" t="s">
        <v>32</v>
      </c>
      <c r="V2959" s="20" t="s">
        <v>45</v>
      </c>
    </row>
    <row r="2960" spans="20:22" x14ac:dyDescent="0.25">
      <c r="T2960" s="19" t="s">
        <v>3005</v>
      </c>
      <c r="U2960" s="20" t="s">
        <v>32</v>
      </c>
      <c r="V2960" s="20" t="s">
        <v>45</v>
      </c>
    </row>
    <row r="2961" spans="20:22" x14ac:dyDescent="0.25">
      <c r="T2961" s="19" t="s">
        <v>3006</v>
      </c>
      <c r="U2961" s="20" t="s">
        <v>32</v>
      </c>
      <c r="V2961" s="20" t="s">
        <v>45</v>
      </c>
    </row>
    <row r="2962" spans="20:22" x14ac:dyDescent="0.25">
      <c r="T2962" s="19" t="s">
        <v>3007</v>
      </c>
      <c r="U2962" s="20" t="s">
        <v>32</v>
      </c>
      <c r="V2962" s="20" t="s">
        <v>45</v>
      </c>
    </row>
    <row r="2963" spans="20:22" x14ac:dyDescent="0.25">
      <c r="T2963" s="19" t="s">
        <v>3008</v>
      </c>
      <c r="U2963" s="20" t="s">
        <v>32</v>
      </c>
      <c r="V2963" s="20" t="s">
        <v>45</v>
      </c>
    </row>
    <row r="2964" spans="20:22" x14ac:dyDescent="0.25">
      <c r="T2964" s="19" t="s">
        <v>3009</v>
      </c>
      <c r="U2964" s="20" t="s">
        <v>32</v>
      </c>
      <c r="V2964" s="20" t="s">
        <v>45</v>
      </c>
    </row>
    <row r="2965" spans="20:22" x14ac:dyDescent="0.25">
      <c r="T2965" s="19" t="s">
        <v>3010</v>
      </c>
      <c r="U2965" s="20" t="s">
        <v>32</v>
      </c>
      <c r="V2965" s="20" t="s">
        <v>45</v>
      </c>
    </row>
    <row r="2966" spans="20:22" x14ac:dyDescent="0.25">
      <c r="T2966" s="19" t="s">
        <v>3011</v>
      </c>
      <c r="U2966" s="20" t="s">
        <v>32</v>
      </c>
      <c r="V2966" s="20" t="s">
        <v>45</v>
      </c>
    </row>
    <row r="2967" spans="20:22" x14ac:dyDescent="0.25">
      <c r="T2967" s="19" t="s">
        <v>3012</v>
      </c>
      <c r="U2967" s="20" t="s">
        <v>32</v>
      </c>
      <c r="V2967" s="20" t="s">
        <v>45</v>
      </c>
    </row>
    <row r="2968" spans="20:22" x14ac:dyDescent="0.25">
      <c r="T2968" s="19" t="s">
        <v>3013</v>
      </c>
      <c r="U2968" s="20" t="s">
        <v>32</v>
      </c>
      <c r="V2968" s="20" t="s">
        <v>45</v>
      </c>
    </row>
    <row r="2969" spans="20:22" x14ac:dyDescent="0.25">
      <c r="T2969" s="19" t="s">
        <v>3014</v>
      </c>
      <c r="U2969" s="20" t="s">
        <v>32</v>
      </c>
      <c r="V2969" s="20" t="s">
        <v>45</v>
      </c>
    </row>
    <row r="2970" spans="20:22" x14ac:dyDescent="0.25">
      <c r="T2970" s="19" t="s">
        <v>3015</v>
      </c>
      <c r="U2970" s="20" t="s">
        <v>32</v>
      </c>
      <c r="V2970" s="20" t="s">
        <v>45</v>
      </c>
    </row>
    <row r="2971" spans="20:22" x14ac:dyDescent="0.25">
      <c r="T2971" s="19" t="s">
        <v>3016</v>
      </c>
      <c r="U2971" s="20" t="s">
        <v>32</v>
      </c>
      <c r="V2971" s="20" t="s">
        <v>45</v>
      </c>
    </row>
    <row r="2972" spans="20:22" x14ac:dyDescent="0.25">
      <c r="T2972" s="19" t="s">
        <v>3017</v>
      </c>
      <c r="U2972" s="20" t="s">
        <v>32</v>
      </c>
      <c r="V2972" s="20" t="s">
        <v>45</v>
      </c>
    </row>
    <row r="2973" spans="20:22" x14ac:dyDescent="0.25">
      <c r="T2973" s="19" t="s">
        <v>3018</v>
      </c>
      <c r="U2973" s="20" t="s">
        <v>32</v>
      </c>
      <c r="V2973" s="20" t="s">
        <v>45</v>
      </c>
    </row>
    <row r="2974" spans="20:22" x14ac:dyDescent="0.25">
      <c r="T2974" s="19" t="s">
        <v>3019</v>
      </c>
      <c r="U2974" s="20" t="s">
        <v>32</v>
      </c>
      <c r="V2974" s="20" t="s">
        <v>45</v>
      </c>
    </row>
    <row r="2975" spans="20:22" x14ac:dyDescent="0.25">
      <c r="T2975" s="19" t="s">
        <v>3020</v>
      </c>
      <c r="U2975" s="20" t="s">
        <v>32</v>
      </c>
      <c r="V2975" s="20" t="s">
        <v>45</v>
      </c>
    </row>
    <row r="2976" spans="20:22" x14ac:dyDescent="0.25">
      <c r="T2976" s="19" t="s">
        <v>3021</v>
      </c>
      <c r="U2976" s="20" t="s">
        <v>32</v>
      </c>
      <c r="V2976" s="20" t="s">
        <v>45</v>
      </c>
    </row>
    <row r="2977" spans="20:22" x14ac:dyDescent="0.25">
      <c r="T2977" s="19" t="s">
        <v>3022</v>
      </c>
      <c r="U2977" s="20" t="s">
        <v>32</v>
      </c>
      <c r="V2977" s="20" t="s">
        <v>45</v>
      </c>
    </row>
    <row r="2978" spans="20:22" x14ac:dyDescent="0.25">
      <c r="T2978" s="19" t="s">
        <v>3023</v>
      </c>
      <c r="U2978" s="20" t="s">
        <v>32</v>
      </c>
      <c r="V2978" s="20" t="s">
        <v>45</v>
      </c>
    </row>
    <row r="2979" spans="20:22" x14ac:dyDescent="0.25">
      <c r="T2979" s="19" t="s">
        <v>3024</v>
      </c>
      <c r="U2979" s="20" t="s">
        <v>32</v>
      </c>
      <c r="V2979" s="20" t="s">
        <v>45</v>
      </c>
    </row>
    <row r="2980" spans="20:22" x14ac:dyDescent="0.25">
      <c r="T2980" s="19" t="s">
        <v>3025</v>
      </c>
      <c r="U2980" s="20" t="s">
        <v>32</v>
      </c>
      <c r="V2980" s="20" t="s">
        <v>45</v>
      </c>
    </row>
    <row r="2981" spans="20:22" x14ac:dyDescent="0.25">
      <c r="T2981" s="19" t="s">
        <v>3026</v>
      </c>
      <c r="U2981" s="20" t="s">
        <v>32</v>
      </c>
      <c r="V2981" s="20" t="s">
        <v>45</v>
      </c>
    </row>
    <row r="2982" spans="20:22" x14ac:dyDescent="0.25">
      <c r="T2982" s="19" t="s">
        <v>3027</v>
      </c>
      <c r="U2982" s="20" t="s">
        <v>32</v>
      </c>
      <c r="V2982" s="20" t="s">
        <v>45</v>
      </c>
    </row>
  </sheetData>
  <mergeCells count="37">
    <mergeCell ref="X44:Y44"/>
    <mergeCell ref="X39:Y39"/>
    <mergeCell ref="X40:Y40"/>
    <mergeCell ref="X41:Y41"/>
    <mergeCell ref="X42:Y42"/>
    <mergeCell ref="X43:Y43"/>
    <mergeCell ref="X32:Z32"/>
    <mergeCell ref="X38:Z38"/>
    <mergeCell ref="X33:Y33"/>
    <mergeCell ref="X34:Y34"/>
    <mergeCell ref="X35:Y35"/>
    <mergeCell ref="X37:Y37"/>
    <mergeCell ref="X36:Y36"/>
    <mergeCell ref="Y25:Z25"/>
    <mergeCell ref="Y26:Z26"/>
    <mergeCell ref="Y27:Z27"/>
    <mergeCell ref="Y30:Z30"/>
    <mergeCell ref="Y20:Z20"/>
    <mergeCell ref="Y21:Z21"/>
    <mergeCell ref="Y22:Z22"/>
    <mergeCell ref="Y23:Z23"/>
    <mergeCell ref="Y24:Z24"/>
    <mergeCell ref="Y47:AA47"/>
    <mergeCell ref="C18:D18"/>
    <mergeCell ref="Y29:Z29"/>
    <mergeCell ref="C46:F46"/>
    <mergeCell ref="X2:Z2"/>
    <mergeCell ref="F3:F18"/>
    <mergeCell ref="X3:Y3"/>
    <mergeCell ref="X4:Y4"/>
    <mergeCell ref="X5:Y5"/>
    <mergeCell ref="X6:Y6"/>
    <mergeCell ref="X7:Y7"/>
    <mergeCell ref="Y28:Z28"/>
    <mergeCell ref="Y17:Z17"/>
    <mergeCell ref="Y18:Z18"/>
    <mergeCell ref="Y19:Z19"/>
  </mergeCells>
  <phoneticPr fontId="7" type="noConversion"/>
  <conditionalFormatting sqref="M57:M61">
    <cfRule type="duplicateValues" dxfId="239" priority="335"/>
  </conditionalFormatting>
  <conditionalFormatting sqref="M62:M66">
    <cfRule type="duplicateValues" dxfId="238" priority="334"/>
  </conditionalFormatting>
  <conditionalFormatting sqref="M74">
    <cfRule type="duplicateValues" dxfId="237" priority="348"/>
  </conditionalFormatting>
  <conditionalFormatting sqref="M75">
    <cfRule type="duplicateValues" dxfId="236" priority="349"/>
  </conditionalFormatting>
  <conditionalFormatting sqref="M101:M102 M104">
    <cfRule type="duplicateValues" dxfId="235" priority="324"/>
  </conditionalFormatting>
  <conditionalFormatting sqref="M88 M77:M81 M94">
    <cfRule type="duplicateValues" dxfId="234" priority="325"/>
  </conditionalFormatting>
  <conditionalFormatting sqref="M83:M87">
    <cfRule type="duplicateValues" dxfId="233" priority="323"/>
  </conditionalFormatting>
  <conditionalFormatting sqref="M89:M93">
    <cfRule type="duplicateValues" dxfId="232" priority="322"/>
  </conditionalFormatting>
  <conditionalFormatting sqref="M95:M99">
    <cfRule type="duplicateValues" dxfId="231" priority="321"/>
  </conditionalFormatting>
  <conditionalFormatting sqref="M103">
    <cfRule type="duplicateValues" dxfId="230" priority="326"/>
  </conditionalFormatting>
  <conditionalFormatting sqref="M105">
    <cfRule type="duplicateValues" dxfId="229" priority="327"/>
  </conditionalFormatting>
  <conditionalFormatting sqref="M107">
    <cfRule type="duplicateValues" dxfId="228" priority="328"/>
  </conditionalFormatting>
  <conditionalFormatting sqref="M134:M135 M137">
    <cfRule type="duplicateValues" dxfId="227" priority="316"/>
  </conditionalFormatting>
  <conditionalFormatting sqref="M121 M110:M114 M127">
    <cfRule type="duplicateValues" dxfId="226" priority="317"/>
  </conditionalFormatting>
  <conditionalFormatting sqref="M116:M120">
    <cfRule type="duplicateValues" dxfId="225" priority="315"/>
  </conditionalFormatting>
  <conditionalFormatting sqref="M122:M126">
    <cfRule type="duplicateValues" dxfId="224" priority="314"/>
  </conditionalFormatting>
  <conditionalFormatting sqref="M128:M132">
    <cfRule type="duplicateValues" dxfId="223" priority="313"/>
  </conditionalFormatting>
  <conditionalFormatting sqref="M136">
    <cfRule type="duplicateValues" dxfId="222" priority="318"/>
  </conditionalFormatting>
  <conditionalFormatting sqref="M138">
    <cfRule type="duplicateValues" dxfId="221" priority="319"/>
  </conditionalFormatting>
  <conditionalFormatting sqref="M140">
    <cfRule type="duplicateValues" dxfId="220" priority="320"/>
  </conditionalFormatting>
  <conditionalFormatting sqref="M167:M168 M170">
    <cfRule type="duplicateValues" dxfId="219" priority="308"/>
  </conditionalFormatting>
  <conditionalFormatting sqref="M154 M143:M147 M160">
    <cfRule type="duplicateValues" dxfId="218" priority="309"/>
  </conditionalFormatting>
  <conditionalFormatting sqref="M149:M153">
    <cfRule type="duplicateValues" dxfId="217" priority="307"/>
  </conditionalFormatting>
  <conditionalFormatting sqref="M155:M159">
    <cfRule type="duplicateValues" dxfId="216" priority="306"/>
  </conditionalFormatting>
  <conditionalFormatting sqref="M161:M165">
    <cfRule type="duplicateValues" dxfId="215" priority="305"/>
  </conditionalFormatting>
  <conditionalFormatting sqref="M169">
    <cfRule type="duplicateValues" dxfId="214" priority="310"/>
  </conditionalFormatting>
  <conditionalFormatting sqref="M171">
    <cfRule type="duplicateValues" dxfId="213" priority="311"/>
  </conditionalFormatting>
  <conditionalFormatting sqref="M173">
    <cfRule type="duplicateValues" dxfId="212" priority="312"/>
  </conditionalFormatting>
  <conditionalFormatting sqref="M200:M201 M203">
    <cfRule type="duplicateValues" dxfId="211" priority="284"/>
  </conditionalFormatting>
  <conditionalFormatting sqref="M187 M176:M180 M193">
    <cfRule type="duplicateValues" dxfId="210" priority="285"/>
  </conditionalFormatting>
  <conditionalFormatting sqref="M182:M186">
    <cfRule type="duplicateValues" dxfId="209" priority="283"/>
  </conditionalFormatting>
  <conditionalFormatting sqref="M188:M192">
    <cfRule type="duplicateValues" dxfId="208" priority="282"/>
  </conditionalFormatting>
  <conditionalFormatting sqref="M194:M198">
    <cfRule type="duplicateValues" dxfId="207" priority="281"/>
  </conditionalFormatting>
  <conditionalFormatting sqref="M202">
    <cfRule type="duplicateValues" dxfId="206" priority="286"/>
  </conditionalFormatting>
  <conditionalFormatting sqref="M204">
    <cfRule type="duplicateValues" dxfId="205" priority="287"/>
  </conditionalFormatting>
  <conditionalFormatting sqref="M206">
    <cfRule type="duplicateValues" dxfId="204" priority="288"/>
  </conditionalFormatting>
  <conditionalFormatting sqref="M233:M234 M236">
    <cfRule type="duplicateValues" dxfId="203" priority="276"/>
  </conditionalFormatting>
  <conditionalFormatting sqref="M220 M209:M213 M226">
    <cfRule type="duplicateValues" dxfId="202" priority="277"/>
  </conditionalFormatting>
  <conditionalFormatting sqref="M215:M219">
    <cfRule type="duplicateValues" dxfId="201" priority="275"/>
  </conditionalFormatting>
  <conditionalFormatting sqref="M221:M225">
    <cfRule type="duplicateValues" dxfId="200" priority="274"/>
  </conditionalFormatting>
  <conditionalFormatting sqref="M227:M231">
    <cfRule type="duplicateValues" dxfId="199" priority="273"/>
  </conditionalFormatting>
  <conditionalFormatting sqref="M235">
    <cfRule type="duplicateValues" dxfId="198" priority="278"/>
  </conditionalFormatting>
  <conditionalFormatting sqref="M237">
    <cfRule type="duplicateValues" dxfId="197" priority="279"/>
  </conditionalFormatting>
  <conditionalFormatting sqref="M239">
    <cfRule type="duplicateValues" dxfId="196" priority="280"/>
  </conditionalFormatting>
  <conditionalFormatting sqref="M629:M630 M632">
    <cfRule type="duplicateValues" dxfId="195" priority="268"/>
  </conditionalFormatting>
  <conditionalFormatting sqref="M616 M605:M609 M622">
    <cfRule type="duplicateValues" dxfId="194" priority="269"/>
  </conditionalFormatting>
  <conditionalFormatting sqref="M611:M615">
    <cfRule type="duplicateValues" dxfId="193" priority="267"/>
  </conditionalFormatting>
  <conditionalFormatting sqref="M617:M621">
    <cfRule type="duplicateValues" dxfId="192" priority="266"/>
  </conditionalFormatting>
  <conditionalFormatting sqref="M623:M627">
    <cfRule type="duplicateValues" dxfId="191" priority="265"/>
  </conditionalFormatting>
  <conditionalFormatting sqref="M636 M631">
    <cfRule type="duplicateValues" dxfId="190" priority="270"/>
  </conditionalFormatting>
  <conditionalFormatting sqref="M633">
    <cfRule type="duplicateValues" dxfId="189" priority="271"/>
  </conditionalFormatting>
  <conditionalFormatting sqref="M635">
    <cfRule type="duplicateValues" dxfId="188" priority="272"/>
  </conditionalFormatting>
  <conditionalFormatting sqref="M662:M663 M665">
    <cfRule type="duplicateValues" dxfId="187" priority="260"/>
  </conditionalFormatting>
  <conditionalFormatting sqref="M649 M638:M642 M655">
    <cfRule type="duplicateValues" dxfId="186" priority="261"/>
  </conditionalFormatting>
  <conditionalFormatting sqref="M644:M648">
    <cfRule type="duplicateValues" dxfId="185" priority="259"/>
  </conditionalFormatting>
  <conditionalFormatting sqref="M650:M654">
    <cfRule type="duplicateValues" dxfId="184" priority="258"/>
  </conditionalFormatting>
  <conditionalFormatting sqref="M656:M660">
    <cfRule type="duplicateValues" dxfId="183" priority="257"/>
  </conditionalFormatting>
  <conditionalFormatting sqref="M664">
    <cfRule type="duplicateValues" dxfId="182" priority="262"/>
  </conditionalFormatting>
  <conditionalFormatting sqref="M666">
    <cfRule type="duplicateValues" dxfId="181" priority="263"/>
  </conditionalFormatting>
  <conditionalFormatting sqref="M668">
    <cfRule type="duplicateValues" dxfId="180" priority="264"/>
  </conditionalFormatting>
  <conditionalFormatting sqref="M695:M696 M698">
    <cfRule type="duplicateValues" dxfId="179" priority="252"/>
  </conditionalFormatting>
  <conditionalFormatting sqref="M682 M671:M675 M688">
    <cfRule type="duplicateValues" dxfId="178" priority="253"/>
  </conditionalFormatting>
  <conditionalFormatting sqref="M677:M681">
    <cfRule type="duplicateValues" dxfId="177" priority="251"/>
  </conditionalFormatting>
  <conditionalFormatting sqref="M683:M687">
    <cfRule type="duplicateValues" dxfId="176" priority="250"/>
  </conditionalFormatting>
  <conditionalFormatting sqref="M689:M693">
    <cfRule type="duplicateValues" dxfId="175" priority="249"/>
  </conditionalFormatting>
  <conditionalFormatting sqref="M697">
    <cfRule type="duplicateValues" dxfId="174" priority="254"/>
  </conditionalFormatting>
  <conditionalFormatting sqref="M699">
    <cfRule type="duplicateValues" dxfId="173" priority="255"/>
  </conditionalFormatting>
  <conditionalFormatting sqref="M701">
    <cfRule type="duplicateValues" dxfId="172" priority="256"/>
  </conditionalFormatting>
  <conditionalFormatting sqref="M728:M729 M731">
    <cfRule type="duplicateValues" dxfId="171" priority="244"/>
  </conditionalFormatting>
  <conditionalFormatting sqref="M715 M704:M708 M721">
    <cfRule type="duplicateValues" dxfId="170" priority="245"/>
  </conditionalFormatting>
  <conditionalFormatting sqref="M710:M714">
    <cfRule type="duplicateValues" dxfId="169" priority="243"/>
  </conditionalFormatting>
  <conditionalFormatting sqref="M716:M720">
    <cfRule type="duplicateValues" dxfId="168" priority="242"/>
  </conditionalFormatting>
  <conditionalFormatting sqref="M722:M726">
    <cfRule type="duplicateValues" dxfId="167" priority="241"/>
  </conditionalFormatting>
  <conditionalFormatting sqref="M730">
    <cfRule type="duplicateValues" dxfId="166" priority="246"/>
  </conditionalFormatting>
  <conditionalFormatting sqref="M732">
    <cfRule type="duplicateValues" dxfId="165" priority="247"/>
  </conditionalFormatting>
  <conditionalFormatting sqref="M734">
    <cfRule type="duplicateValues" dxfId="164" priority="248"/>
  </conditionalFormatting>
  <conditionalFormatting sqref="M761:M762 M764">
    <cfRule type="duplicateValues" dxfId="163" priority="236"/>
  </conditionalFormatting>
  <conditionalFormatting sqref="M748 M737:M741 M754">
    <cfRule type="duplicateValues" dxfId="162" priority="237"/>
  </conditionalFormatting>
  <conditionalFormatting sqref="M743:M747">
    <cfRule type="duplicateValues" dxfId="161" priority="235"/>
  </conditionalFormatting>
  <conditionalFormatting sqref="M749:M753">
    <cfRule type="duplicateValues" dxfId="160" priority="234"/>
  </conditionalFormatting>
  <conditionalFormatting sqref="M755:M759">
    <cfRule type="duplicateValues" dxfId="159" priority="233"/>
  </conditionalFormatting>
  <conditionalFormatting sqref="M763">
    <cfRule type="duplicateValues" dxfId="158" priority="238"/>
  </conditionalFormatting>
  <conditionalFormatting sqref="M765">
    <cfRule type="duplicateValues" dxfId="157" priority="239"/>
  </conditionalFormatting>
  <conditionalFormatting sqref="M767">
    <cfRule type="duplicateValues" dxfId="156" priority="240"/>
  </conditionalFormatting>
  <conditionalFormatting sqref="M794:M795 M797">
    <cfRule type="duplicateValues" dxfId="155" priority="228"/>
  </conditionalFormatting>
  <conditionalFormatting sqref="M781 M770:M774 M787">
    <cfRule type="duplicateValues" dxfId="154" priority="229"/>
  </conditionalFormatting>
  <conditionalFormatting sqref="M776:M780">
    <cfRule type="duplicateValues" dxfId="153" priority="227"/>
  </conditionalFormatting>
  <conditionalFormatting sqref="M782:M786">
    <cfRule type="duplicateValues" dxfId="152" priority="226"/>
  </conditionalFormatting>
  <conditionalFormatting sqref="M788:M792">
    <cfRule type="duplicateValues" dxfId="151" priority="225"/>
  </conditionalFormatting>
  <conditionalFormatting sqref="M796">
    <cfRule type="duplicateValues" dxfId="150" priority="230"/>
  </conditionalFormatting>
  <conditionalFormatting sqref="M798">
    <cfRule type="duplicateValues" dxfId="149" priority="231"/>
  </conditionalFormatting>
  <conditionalFormatting sqref="M800">
    <cfRule type="duplicateValues" dxfId="148" priority="232"/>
  </conditionalFormatting>
  <conditionalFormatting sqref="M266:M267 M269">
    <cfRule type="duplicateValues" dxfId="147" priority="220"/>
  </conditionalFormatting>
  <conditionalFormatting sqref="M253 M242:M246 M259">
    <cfRule type="duplicateValues" dxfId="146" priority="221"/>
  </conditionalFormatting>
  <conditionalFormatting sqref="M248:M252">
    <cfRule type="duplicateValues" dxfId="145" priority="219"/>
  </conditionalFormatting>
  <conditionalFormatting sqref="M254:M258">
    <cfRule type="duplicateValues" dxfId="144" priority="218"/>
  </conditionalFormatting>
  <conditionalFormatting sqref="M260:M264">
    <cfRule type="duplicateValues" dxfId="143" priority="217"/>
  </conditionalFormatting>
  <conditionalFormatting sqref="M268">
    <cfRule type="duplicateValues" dxfId="142" priority="222"/>
  </conditionalFormatting>
  <conditionalFormatting sqref="M270">
    <cfRule type="duplicateValues" dxfId="141" priority="223"/>
  </conditionalFormatting>
  <conditionalFormatting sqref="M272">
    <cfRule type="duplicateValues" dxfId="140" priority="224"/>
  </conditionalFormatting>
  <conditionalFormatting sqref="M299:M300 M302">
    <cfRule type="duplicateValues" dxfId="139" priority="212"/>
  </conditionalFormatting>
  <conditionalFormatting sqref="M286 M275:M279 M292">
    <cfRule type="duplicateValues" dxfId="138" priority="213"/>
  </conditionalFormatting>
  <conditionalFormatting sqref="M281:M285">
    <cfRule type="duplicateValues" dxfId="137" priority="211"/>
  </conditionalFormatting>
  <conditionalFormatting sqref="M287:M291">
    <cfRule type="duplicateValues" dxfId="136" priority="210"/>
  </conditionalFormatting>
  <conditionalFormatting sqref="M293:M297">
    <cfRule type="duplicateValues" dxfId="135" priority="209"/>
  </conditionalFormatting>
  <conditionalFormatting sqref="M301">
    <cfRule type="duplicateValues" dxfId="134" priority="214"/>
  </conditionalFormatting>
  <conditionalFormatting sqref="M303">
    <cfRule type="duplicateValues" dxfId="133" priority="215"/>
  </conditionalFormatting>
  <conditionalFormatting sqref="M305">
    <cfRule type="duplicateValues" dxfId="132" priority="216"/>
  </conditionalFormatting>
  <conditionalFormatting sqref="M332:M333 M335">
    <cfRule type="duplicateValues" dxfId="131" priority="204"/>
  </conditionalFormatting>
  <conditionalFormatting sqref="M319 M308:M312 M325">
    <cfRule type="duplicateValues" dxfId="130" priority="205"/>
  </conditionalFormatting>
  <conditionalFormatting sqref="M314:M318">
    <cfRule type="duplicateValues" dxfId="129" priority="203"/>
  </conditionalFormatting>
  <conditionalFormatting sqref="M320:M324">
    <cfRule type="duplicateValues" dxfId="128" priority="202"/>
  </conditionalFormatting>
  <conditionalFormatting sqref="M326:M330">
    <cfRule type="duplicateValues" dxfId="127" priority="201"/>
  </conditionalFormatting>
  <conditionalFormatting sqref="M334">
    <cfRule type="duplicateValues" dxfId="126" priority="206"/>
  </conditionalFormatting>
  <conditionalFormatting sqref="M336">
    <cfRule type="duplicateValues" dxfId="125" priority="207"/>
  </conditionalFormatting>
  <conditionalFormatting sqref="M338">
    <cfRule type="duplicateValues" dxfId="124" priority="208"/>
  </conditionalFormatting>
  <conditionalFormatting sqref="M365:M366 M368">
    <cfRule type="duplicateValues" dxfId="123" priority="196"/>
  </conditionalFormatting>
  <conditionalFormatting sqref="M352 M341:M345 M358">
    <cfRule type="duplicateValues" dxfId="122" priority="197"/>
  </conditionalFormatting>
  <conditionalFormatting sqref="M347:M351">
    <cfRule type="duplicateValues" dxfId="121" priority="195"/>
  </conditionalFormatting>
  <conditionalFormatting sqref="M353:M357">
    <cfRule type="duplicateValues" dxfId="120" priority="194"/>
  </conditionalFormatting>
  <conditionalFormatting sqref="M359:M363">
    <cfRule type="duplicateValues" dxfId="119" priority="193"/>
  </conditionalFormatting>
  <conditionalFormatting sqref="M367">
    <cfRule type="duplicateValues" dxfId="118" priority="198"/>
  </conditionalFormatting>
  <conditionalFormatting sqref="M369">
    <cfRule type="duplicateValues" dxfId="117" priority="199"/>
  </conditionalFormatting>
  <conditionalFormatting sqref="M371">
    <cfRule type="duplicateValues" dxfId="116" priority="200"/>
  </conditionalFormatting>
  <conditionalFormatting sqref="M398:M399 M401">
    <cfRule type="duplicateValues" dxfId="115" priority="188"/>
  </conditionalFormatting>
  <conditionalFormatting sqref="M385 M374:M378 M391">
    <cfRule type="duplicateValues" dxfId="114" priority="189"/>
  </conditionalFormatting>
  <conditionalFormatting sqref="M380:M384">
    <cfRule type="duplicateValues" dxfId="113" priority="187"/>
  </conditionalFormatting>
  <conditionalFormatting sqref="M386:M390">
    <cfRule type="duplicateValues" dxfId="112" priority="186"/>
  </conditionalFormatting>
  <conditionalFormatting sqref="M392:M396">
    <cfRule type="duplicateValues" dxfId="111" priority="185"/>
  </conditionalFormatting>
  <conditionalFormatting sqref="M400">
    <cfRule type="duplicateValues" dxfId="110" priority="190"/>
  </conditionalFormatting>
  <conditionalFormatting sqref="M402">
    <cfRule type="duplicateValues" dxfId="109" priority="191"/>
  </conditionalFormatting>
  <conditionalFormatting sqref="M404">
    <cfRule type="duplicateValues" dxfId="108" priority="192"/>
  </conditionalFormatting>
  <conditionalFormatting sqref="M431:M432 M434">
    <cfRule type="duplicateValues" dxfId="107" priority="180"/>
  </conditionalFormatting>
  <conditionalFormatting sqref="M418 M407:M411 M424">
    <cfRule type="duplicateValues" dxfId="106" priority="181"/>
  </conditionalFormatting>
  <conditionalFormatting sqref="M413:M417">
    <cfRule type="duplicateValues" dxfId="105" priority="179"/>
  </conditionalFormatting>
  <conditionalFormatting sqref="M419:M423">
    <cfRule type="duplicateValues" dxfId="104" priority="178"/>
  </conditionalFormatting>
  <conditionalFormatting sqref="M425:M429">
    <cfRule type="duplicateValues" dxfId="103" priority="177"/>
  </conditionalFormatting>
  <conditionalFormatting sqref="M433">
    <cfRule type="duplicateValues" dxfId="102" priority="182"/>
  </conditionalFormatting>
  <conditionalFormatting sqref="M435">
    <cfRule type="duplicateValues" dxfId="101" priority="183"/>
  </conditionalFormatting>
  <conditionalFormatting sqref="M437">
    <cfRule type="duplicateValues" dxfId="100" priority="184"/>
  </conditionalFormatting>
  <conditionalFormatting sqref="M464:M465 M467">
    <cfRule type="duplicateValues" dxfId="99" priority="164"/>
  </conditionalFormatting>
  <conditionalFormatting sqref="M451 M440:M444 M457">
    <cfRule type="duplicateValues" dxfId="98" priority="165"/>
  </conditionalFormatting>
  <conditionalFormatting sqref="M446:M450">
    <cfRule type="duplicateValues" dxfId="97" priority="163"/>
  </conditionalFormatting>
  <conditionalFormatting sqref="M452:M456">
    <cfRule type="duplicateValues" dxfId="96" priority="162"/>
  </conditionalFormatting>
  <conditionalFormatting sqref="M458:M462">
    <cfRule type="duplicateValues" dxfId="95" priority="161"/>
  </conditionalFormatting>
  <conditionalFormatting sqref="M466">
    <cfRule type="duplicateValues" dxfId="94" priority="166"/>
  </conditionalFormatting>
  <conditionalFormatting sqref="M468">
    <cfRule type="duplicateValues" dxfId="93" priority="167"/>
  </conditionalFormatting>
  <conditionalFormatting sqref="M470">
    <cfRule type="duplicateValues" dxfId="92" priority="168"/>
  </conditionalFormatting>
  <conditionalFormatting sqref="M827:M828 M830">
    <cfRule type="duplicateValues" dxfId="91" priority="116"/>
  </conditionalFormatting>
  <conditionalFormatting sqref="M814 M803:M807 M820">
    <cfRule type="duplicateValues" dxfId="90" priority="117"/>
  </conditionalFormatting>
  <conditionalFormatting sqref="M809:M813">
    <cfRule type="duplicateValues" dxfId="89" priority="115"/>
  </conditionalFormatting>
  <conditionalFormatting sqref="M815:M819">
    <cfRule type="duplicateValues" dxfId="88" priority="114"/>
  </conditionalFormatting>
  <conditionalFormatting sqref="M821:M825">
    <cfRule type="duplicateValues" dxfId="87" priority="113"/>
  </conditionalFormatting>
  <conditionalFormatting sqref="M829">
    <cfRule type="duplicateValues" dxfId="86" priority="118"/>
  </conditionalFormatting>
  <conditionalFormatting sqref="M831">
    <cfRule type="duplicateValues" dxfId="85" priority="119"/>
  </conditionalFormatting>
  <conditionalFormatting sqref="M833">
    <cfRule type="duplicateValues" dxfId="84" priority="120"/>
  </conditionalFormatting>
  <conditionalFormatting sqref="M860:M861 M863">
    <cfRule type="duplicateValues" dxfId="83" priority="108"/>
  </conditionalFormatting>
  <conditionalFormatting sqref="M847 M836:M840 M853">
    <cfRule type="duplicateValues" dxfId="82" priority="109"/>
  </conditionalFormatting>
  <conditionalFormatting sqref="M842:M846">
    <cfRule type="duplicateValues" dxfId="81" priority="107"/>
  </conditionalFormatting>
  <conditionalFormatting sqref="M848:M852">
    <cfRule type="duplicateValues" dxfId="80" priority="106"/>
  </conditionalFormatting>
  <conditionalFormatting sqref="M854:M858">
    <cfRule type="duplicateValues" dxfId="79" priority="105"/>
  </conditionalFormatting>
  <conditionalFormatting sqref="M862">
    <cfRule type="duplicateValues" dxfId="78" priority="110"/>
  </conditionalFormatting>
  <conditionalFormatting sqref="M864">
    <cfRule type="duplicateValues" dxfId="77" priority="111"/>
  </conditionalFormatting>
  <conditionalFormatting sqref="M866">
    <cfRule type="duplicateValues" dxfId="76" priority="112"/>
  </conditionalFormatting>
  <conditionalFormatting sqref="M893:M894 M896">
    <cfRule type="duplicateValues" dxfId="75" priority="100"/>
  </conditionalFormatting>
  <conditionalFormatting sqref="M880 M869:M873 M886">
    <cfRule type="duplicateValues" dxfId="74" priority="101"/>
  </conditionalFormatting>
  <conditionalFormatting sqref="M875:M879">
    <cfRule type="duplicateValues" dxfId="73" priority="99"/>
  </conditionalFormatting>
  <conditionalFormatting sqref="M881:M885">
    <cfRule type="duplicateValues" dxfId="72" priority="98"/>
  </conditionalFormatting>
  <conditionalFormatting sqref="M887:M891">
    <cfRule type="duplicateValues" dxfId="71" priority="97"/>
  </conditionalFormatting>
  <conditionalFormatting sqref="M895">
    <cfRule type="duplicateValues" dxfId="70" priority="102"/>
  </conditionalFormatting>
  <conditionalFormatting sqref="M897">
    <cfRule type="duplicateValues" dxfId="69" priority="103"/>
  </conditionalFormatting>
  <conditionalFormatting sqref="M899">
    <cfRule type="duplicateValues" dxfId="68" priority="104"/>
  </conditionalFormatting>
  <conditionalFormatting sqref="M926:M927 M929">
    <cfRule type="duplicateValues" dxfId="67" priority="92"/>
  </conditionalFormatting>
  <conditionalFormatting sqref="M913 M902:M906 M919">
    <cfRule type="duplicateValues" dxfId="66" priority="93"/>
  </conditionalFormatting>
  <conditionalFormatting sqref="M908:M912">
    <cfRule type="duplicateValues" dxfId="65" priority="91"/>
  </conditionalFormatting>
  <conditionalFormatting sqref="M914:M918">
    <cfRule type="duplicateValues" dxfId="64" priority="90"/>
  </conditionalFormatting>
  <conditionalFormatting sqref="M920:M924">
    <cfRule type="duplicateValues" dxfId="63" priority="89"/>
  </conditionalFormatting>
  <conditionalFormatting sqref="M928">
    <cfRule type="duplicateValues" dxfId="62" priority="94"/>
  </conditionalFormatting>
  <conditionalFormatting sqref="M930">
    <cfRule type="duplicateValues" dxfId="61" priority="95"/>
  </conditionalFormatting>
  <conditionalFormatting sqref="M932">
    <cfRule type="duplicateValues" dxfId="60" priority="96"/>
  </conditionalFormatting>
  <conditionalFormatting sqref="M959:M960 M962">
    <cfRule type="duplicateValues" dxfId="59" priority="84"/>
  </conditionalFormatting>
  <conditionalFormatting sqref="M946 M935:M939 M952">
    <cfRule type="duplicateValues" dxfId="58" priority="85"/>
  </conditionalFormatting>
  <conditionalFormatting sqref="M941:M945">
    <cfRule type="duplicateValues" dxfId="57" priority="83"/>
  </conditionalFormatting>
  <conditionalFormatting sqref="M947:M951">
    <cfRule type="duplicateValues" dxfId="56" priority="82"/>
  </conditionalFormatting>
  <conditionalFormatting sqref="M953:M957">
    <cfRule type="duplicateValues" dxfId="55" priority="81"/>
  </conditionalFormatting>
  <conditionalFormatting sqref="M961">
    <cfRule type="duplicateValues" dxfId="54" priority="86"/>
  </conditionalFormatting>
  <conditionalFormatting sqref="M963">
    <cfRule type="duplicateValues" dxfId="53" priority="87"/>
  </conditionalFormatting>
  <conditionalFormatting sqref="M965">
    <cfRule type="duplicateValues" dxfId="52" priority="88"/>
  </conditionalFormatting>
  <conditionalFormatting sqref="M992:M993 M995">
    <cfRule type="duplicateValues" dxfId="51" priority="76"/>
  </conditionalFormatting>
  <conditionalFormatting sqref="M979 M968:M972 M985">
    <cfRule type="duplicateValues" dxfId="50" priority="77"/>
  </conditionalFormatting>
  <conditionalFormatting sqref="M974:M978">
    <cfRule type="duplicateValues" dxfId="49" priority="75"/>
  </conditionalFormatting>
  <conditionalFormatting sqref="M980:M984">
    <cfRule type="duplicateValues" dxfId="48" priority="74"/>
  </conditionalFormatting>
  <conditionalFormatting sqref="M986:M990">
    <cfRule type="duplicateValues" dxfId="47" priority="73"/>
  </conditionalFormatting>
  <conditionalFormatting sqref="M994">
    <cfRule type="duplicateValues" dxfId="46" priority="78"/>
  </conditionalFormatting>
  <conditionalFormatting sqref="M996">
    <cfRule type="duplicateValues" dxfId="45" priority="79"/>
  </conditionalFormatting>
  <conditionalFormatting sqref="M998">
    <cfRule type="duplicateValues" dxfId="44" priority="80"/>
  </conditionalFormatting>
  <conditionalFormatting sqref="M1025:M1026 M1028">
    <cfRule type="duplicateValues" dxfId="43" priority="68"/>
  </conditionalFormatting>
  <conditionalFormatting sqref="M1012 M1001:M1005 M1018">
    <cfRule type="duplicateValues" dxfId="42" priority="69"/>
  </conditionalFormatting>
  <conditionalFormatting sqref="M1007:M1011">
    <cfRule type="duplicateValues" dxfId="41" priority="67"/>
  </conditionalFormatting>
  <conditionalFormatting sqref="M1013:M1017">
    <cfRule type="duplicateValues" dxfId="40" priority="66"/>
  </conditionalFormatting>
  <conditionalFormatting sqref="M1019:M1023">
    <cfRule type="duplicateValues" dxfId="39" priority="65"/>
  </conditionalFormatting>
  <conditionalFormatting sqref="M1027">
    <cfRule type="duplicateValues" dxfId="38" priority="70"/>
  </conditionalFormatting>
  <conditionalFormatting sqref="M1029">
    <cfRule type="duplicateValues" dxfId="37" priority="71"/>
  </conditionalFormatting>
  <conditionalFormatting sqref="M1031">
    <cfRule type="duplicateValues" dxfId="36" priority="72"/>
  </conditionalFormatting>
  <conditionalFormatting sqref="M67:M71">
    <cfRule type="duplicateValues" dxfId="35" priority="350"/>
  </conditionalFormatting>
  <conditionalFormatting sqref="M497:M498 M500">
    <cfRule type="duplicateValues" dxfId="34" priority="28"/>
  </conditionalFormatting>
  <conditionalFormatting sqref="M484 M473:M477 M490">
    <cfRule type="duplicateValues" dxfId="33" priority="29"/>
  </conditionalFormatting>
  <conditionalFormatting sqref="M479:M483">
    <cfRule type="duplicateValues" dxfId="32" priority="27"/>
  </conditionalFormatting>
  <conditionalFormatting sqref="M485:M489">
    <cfRule type="duplicateValues" dxfId="31" priority="26"/>
  </conditionalFormatting>
  <conditionalFormatting sqref="M491:M495">
    <cfRule type="duplicateValues" dxfId="30" priority="25"/>
  </conditionalFormatting>
  <conditionalFormatting sqref="M499">
    <cfRule type="duplicateValues" dxfId="29" priority="30"/>
  </conditionalFormatting>
  <conditionalFormatting sqref="M501">
    <cfRule type="duplicateValues" dxfId="28" priority="31"/>
  </conditionalFormatting>
  <conditionalFormatting sqref="M503">
    <cfRule type="duplicateValues" dxfId="27" priority="32"/>
  </conditionalFormatting>
  <conditionalFormatting sqref="M530:M531 M533">
    <cfRule type="duplicateValues" dxfId="26" priority="20"/>
  </conditionalFormatting>
  <conditionalFormatting sqref="M517 M506:M510 M523">
    <cfRule type="duplicateValues" dxfId="25" priority="21"/>
  </conditionalFormatting>
  <conditionalFormatting sqref="M512:M516">
    <cfRule type="duplicateValues" dxfId="24" priority="19"/>
  </conditionalFormatting>
  <conditionalFormatting sqref="M518:M522">
    <cfRule type="duplicateValues" dxfId="23" priority="18"/>
  </conditionalFormatting>
  <conditionalFormatting sqref="M524:M528">
    <cfRule type="duplicateValues" dxfId="22" priority="17"/>
  </conditionalFormatting>
  <conditionalFormatting sqref="M532">
    <cfRule type="duplicateValues" dxfId="21" priority="22"/>
  </conditionalFormatting>
  <conditionalFormatting sqref="M534">
    <cfRule type="duplicateValues" dxfId="20" priority="23"/>
  </conditionalFormatting>
  <conditionalFormatting sqref="M536">
    <cfRule type="duplicateValues" dxfId="19" priority="24"/>
  </conditionalFormatting>
  <conditionalFormatting sqref="M563:M564 M566">
    <cfRule type="duplicateValues" dxfId="18" priority="12"/>
  </conditionalFormatting>
  <conditionalFormatting sqref="M550 M539:M543 M556">
    <cfRule type="duplicateValues" dxfId="17" priority="13"/>
  </conditionalFormatting>
  <conditionalFormatting sqref="M545:M549">
    <cfRule type="duplicateValues" dxfId="16" priority="11"/>
  </conditionalFormatting>
  <conditionalFormatting sqref="M551:M555">
    <cfRule type="duplicateValues" dxfId="15" priority="10"/>
  </conditionalFormatting>
  <conditionalFormatting sqref="M557:M561">
    <cfRule type="duplicateValues" dxfId="14" priority="9"/>
  </conditionalFormatting>
  <conditionalFormatting sqref="M565">
    <cfRule type="duplicateValues" dxfId="13" priority="14"/>
  </conditionalFormatting>
  <conditionalFormatting sqref="M567">
    <cfRule type="duplicateValues" dxfId="12" priority="15"/>
  </conditionalFormatting>
  <conditionalFormatting sqref="M569">
    <cfRule type="duplicateValues" dxfId="11" priority="16"/>
  </conditionalFormatting>
  <conditionalFormatting sqref="M596:M597 M599">
    <cfRule type="duplicateValues" dxfId="10" priority="4"/>
  </conditionalFormatting>
  <conditionalFormatting sqref="M583 M572:M576 M589">
    <cfRule type="duplicateValues" dxfId="9" priority="5"/>
  </conditionalFormatting>
  <conditionalFormatting sqref="M578:M582">
    <cfRule type="duplicateValues" dxfId="8" priority="3"/>
  </conditionalFormatting>
  <conditionalFormatting sqref="M584:M588">
    <cfRule type="duplicateValues" dxfId="7" priority="2"/>
  </conditionalFormatting>
  <conditionalFormatting sqref="M590:M594">
    <cfRule type="duplicateValues" dxfId="6" priority="1"/>
  </conditionalFormatting>
  <conditionalFormatting sqref="M598">
    <cfRule type="duplicateValues" dxfId="5" priority="6"/>
  </conditionalFormatting>
  <conditionalFormatting sqref="M600">
    <cfRule type="duplicateValues" dxfId="4" priority="7"/>
  </conditionalFormatting>
  <conditionalFormatting sqref="M602">
    <cfRule type="duplicateValues" dxfId="3" priority="8"/>
  </conditionalFormatting>
  <conditionalFormatting sqref="M52:M56">
    <cfRule type="duplicateValues" dxfId="2" priority="352"/>
  </conditionalFormatting>
  <conditionalFormatting sqref="M72">
    <cfRule type="duplicateValues" dxfId="1" priority="353"/>
  </conditionalFormatting>
  <conditionalFormatting sqref="M73">
    <cfRule type="duplicateValues" dxfId="0" priority="354"/>
  </conditionalFormatting>
  <dataValidations disablePrompts="1" count="2">
    <dataValidation type="list" allowBlank="1" showInputMessage="1" showErrorMessage="1" sqref="C5" xr:uid="{CFDB69B4-FA21-4DDA-81A9-BD03F631B17C}">
      <formula1>"No pipe, Pipe cut to 1.25m lengths,2.5m,3m,5m,6m"</formula1>
    </dataValidation>
    <dataValidation type="list" allowBlank="1" showInputMessage="1" showErrorMessage="1" sqref="C7" xr:uid="{3BA1DB87-11D1-46DB-A4C0-E957A58D64E3}">
      <formula1>"Residential,Commercial"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TUFFNELLS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Bawden</dc:creator>
  <cp:lastModifiedBy>Robert Bawden</cp:lastModifiedBy>
  <cp:lastPrinted>2019-12-18T15:10:39Z</cp:lastPrinted>
  <dcterms:created xsi:type="dcterms:W3CDTF">2019-10-07T14:52:51Z</dcterms:created>
  <dcterms:modified xsi:type="dcterms:W3CDTF">2020-01-07T09:12:44Z</dcterms:modified>
</cp:coreProperties>
</file>