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D:\PILKADES 2026 NEW\DPS PILKADES 2026\"/>
    </mc:Choice>
  </mc:AlternateContent>
  <xr:revisionPtr revIDLastSave="0" documentId="13_ncr:1_{3B5FE25C-A286-4E8F-BECF-5756FE55281D}" xr6:coauthVersionLast="43" xr6:coauthVersionMax="47" xr10:uidLastSave="{00000000-0000-0000-0000-000000000000}"/>
  <bookViews>
    <workbookView xWindow="-108" yWindow="-108" windowWidth="23256" windowHeight="12576" xr2:uid="{446934D1-4919-CD42-A8AE-295386199D19}"/>
  </bookViews>
  <sheets>
    <sheet name="RW 14" sheetId="28" r:id="rId1"/>
    <sheet name="RT 1" sheetId="31" r:id="rId2"/>
    <sheet name="RT 2" sheetId="32" r:id="rId3"/>
    <sheet name="RT 3" sheetId="33" r:id="rId4"/>
    <sheet name="RT 4" sheetId="34" r:id="rId5"/>
    <sheet name="RT 5" sheetId="35" r:id="rId6"/>
    <sheet name="RT 6" sheetId="36" r:id="rId7"/>
    <sheet name="Belum terpetakan" sheetId="29" r:id="rId8"/>
    <sheet name="Bukan Warga Gentan" sheetId="30" r:id="rId9"/>
  </sheets>
  <definedNames>
    <definedName name="_xlnm.Print_Area" localSheetId="0">'RW 14'!$B$2:$S$255</definedName>
    <definedName name="_xlnm.Print_Titles" localSheetId="0">'RW 14'!$2:$8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1" i="28" l="1"/>
  <c r="B12" i="28" s="1"/>
  <c r="B13" i="28" s="1"/>
  <c r="B14" i="28" s="1"/>
  <c r="B15" i="28" s="1"/>
  <c r="B16" i="28" s="1"/>
  <c r="B17" i="28" s="1"/>
  <c r="B18" i="28" s="1"/>
  <c r="B19" i="28" s="1"/>
  <c r="B20" i="28" s="1"/>
  <c r="B21" i="28" s="1"/>
  <c r="B22" i="28" s="1"/>
  <c r="B23" i="28" s="1"/>
  <c r="B24" i="28" s="1"/>
  <c r="B25" i="28" s="1"/>
  <c r="B26" i="28" s="1"/>
  <c r="B27" i="28" s="1"/>
  <c r="B28" i="28" s="1"/>
  <c r="B29" i="28" s="1"/>
  <c r="B30" i="28" s="1"/>
  <c r="B31" i="28" s="1"/>
  <c r="B32" i="28" s="1"/>
  <c r="B33" i="28" s="1"/>
  <c r="B34" i="28" s="1"/>
  <c r="B35" i="28" s="1"/>
  <c r="B36" i="28" s="1"/>
  <c r="B37" i="28" s="1"/>
  <c r="B38" i="28" s="1"/>
  <c r="B39" i="28" s="1"/>
  <c r="B40" i="28" s="1"/>
  <c r="B41" i="28" s="1"/>
  <c r="B42" i="28" s="1"/>
  <c r="B43" i="28" s="1"/>
  <c r="B46" i="28" s="1"/>
  <c r="B47" i="28" s="1"/>
  <c r="B48" i="28" s="1"/>
  <c r="B49" i="28" s="1"/>
  <c r="B50" i="28" s="1"/>
  <c r="B51" i="28" s="1"/>
  <c r="B52" i="28" s="1"/>
  <c r="B53" i="28" s="1"/>
  <c r="B54" i="28" s="1"/>
  <c r="B55" i="28" s="1"/>
  <c r="B56" i="28" s="1"/>
  <c r="B57" i="28" s="1"/>
  <c r="B58" i="28" s="1"/>
  <c r="B59" i="28" s="1"/>
  <c r="B60" i="28" s="1"/>
  <c r="B61" i="28" s="1"/>
  <c r="B62" i="28" s="1"/>
  <c r="B63" i="28" s="1"/>
  <c r="B64" i="28" s="1"/>
  <c r="B65" i="28" s="1"/>
  <c r="B66" i="28" s="1"/>
  <c r="B67" i="28" s="1"/>
  <c r="B68" i="28" s="1"/>
  <c r="B69" i="28" s="1"/>
  <c r="B70" i="28" s="1"/>
  <c r="B71" i="28" s="1"/>
  <c r="B72" i="28" s="1"/>
  <c r="B73" i="28" s="1"/>
  <c r="B74" i="28" s="1"/>
  <c r="B77" i="28" s="1"/>
  <c r="B78" i="28" s="1"/>
  <c r="B79" i="28" s="1"/>
  <c r="B80" i="28" s="1"/>
  <c r="B81" i="28" s="1"/>
  <c r="B82" i="28" s="1"/>
  <c r="B83" i="28" s="1"/>
  <c r="B84" i="28" s="1"/>
  <c r="B85" i="28" s="1"/>
  <c r="B86" i="28" s="1"/>
  <c r="B87" i="28" s="1"/>
  <c r="B88" i="28" s="1"/>
  <c r="B89" i="28" s="1"/>
  <c r="B90" i="28" s="1"/>
  <c r="B91" i="28" s="1"/>
  <c r="B92" i="28" s="1"/>
  <c r="B93" i="28" s="1"/>
  <c r="B94" i="28" s="1"/>
  <c r="B95" i="28" s="1"/>
  <c r="B96" i="28" s="1"/>
  <c r="B97" i="28" s="1"/>
  <c r="B98" i="28" s="1"/>
  <c r="B99" i="28" s="1"/>
  <c r="B100" i="28" s="1"/>
  <c r="B101" i="28" s="1"/>
  <c r="B102" i="28" s="1"/>
  <c r="B103" i="28" s="1"/>
  <c r="B104" i="28" s="1"/>
  <c r="B105" i="28" s="1"/>
  <c r="B106" i="28" s="1"/>
  <c r="B107" i="28" s="1"/>
  <c r="B108" i="28" s="1"/>
  <c r="B109" i="28" s="1"/>
  <c r="B110" i="28" s="1"/>
  <c r="B111" i="28" s="1"/>
  <c r="B112" i="28" s="1"/>
  <c r="B113" i="28" s="1"/>
  <c r="B114" i="28" s="1"/>
  <c r="B115" i="28" s="1"/>
  <c r="B116" i="28" s="1"/>
  <c r="B117" i="28" s="1"/>
  <c r="B118" i="28" s="1"/>
  <c r="B119" i="28" s="1"/>
  <c r="B120" i="28" s="1"/>
  <c r="B121" i="28" s="1"/>
  <c r="B122" i="28" s="1"/>
  <c r="B123" i="28" s="1"/>
  <c r="B124" i="28" s="1"/>
  <c r="B127" i="28" s="1"/>
  <c r="B128" i="28" s="1"/>
  <c r="B129" i="28" s="1"/>
  <c r="B130" i="28" s="1"/>
  <c r="B131" i="28" s="1"/>
  <c r="B132" i="28" s="1"/>
  <c r="B133" i="28" s="1"/>
  <c r="B134" i="28" s="1"/>
  <c r="B135" i="28" s="1"/>
  <c r="B136" i="28" s="1"/>
  <c r="B137" i="28" s="1"/>
  <c r="B138" i="28" s="1"/>
  <c r="B139" i="28" s="1"/>
  <c r="B140" i="28" s="1"/>
  <c r="B141" i="28" s="1"/>
  <c r="B142" i="28" s="1"/>
  <c r="B143" i="28" s="1"/>
  <c r="B144" i="28" s="1"/>
  <c r="B145" i="28" s="1"/>
  <c r="B146" i="28" s="1"/>
  <c r="B147" i="28" s="1"/>
  <c r="B148" i="28" s="1"/>
  <c r="B149" i="28" s="1"/>
  <c r="B150" i="28" s="1"/>
  <c r="B151" i="28" s="1"/>
  <c r="B152" i="28" s="1"/>
  <c r="B153" i="28" s="1"/>
  <c r="B154" i="28" s="1"/>
  <c r="B155" i="28" s="1"/>
  <c r="B156" i="28" s="1"/>
  <c r="B157" i="28" s="1"/>
  <c r="B158" i="28" s="1"/>
  <c r="B159" i="28" s="1"/>
  <c r="B160" i="28" s="1"/>
  <c r="B161" i="28" s="1"/>
  <c r="B162" i="28" s="1"/>
  <c r="B163" i="28" s="1"/>
  <c r="B164" i="28" s="1"/>
  <c r="B165" i="28" s="1"/>
  <c r="B168" i="28" s="1"/>
  <c r="B169" i="28" s="1"/>
  <c r="B170" i="28" s="1"/>
  <c r="B171" i="28" s="1"/>
  <c r="B172" i="28" s="1"/>
  <c r="B173" i="28" s="1"/>
  <c r="B174" i="28" s="1"/>
  <c r="B175" i="28" s="1"/>
  <c r="B176" i="28" s="1"/>
  <c r="B177" i="28" s="1"/>
  <c r="B178" i="28" s="1"/>
  <c r="B179" i="28" s="1"/>
  <c r="B180" i="28" s="1"/>
  <c r="B181" i="28" s="1"/>
  <c r="B182" i="28" s="1"/>
  <c r="B183" i="28" s="1"/>
  <c r="B184" i="28" s="1"/>
  <c r="B185" i="28" s="1"/>
  <c r="B186" i="28" s="1"/>
  <c r="B187" i="28" s="1"/>
  <c r="B188" i="28" s="1"/>
  <c r="B189" i="28" s="1"/>
  <c r="B190" i="28" s="1"/>
  <c r="B191" i="28" s="1"/>
  <c r="B192" i="28" s="1"/>
  <c r="B193" i="28" s="1"/>
  <c r="B194" i="28" s="1"/>
  <c r="B195" i="28" s="1"/>
  <c r="B196" i="28" s="1"/>
  <c r="B197" i="28" s="1"/>
  <c r="B198" i="28" s="1"/>
  <c r="B199" i="28" s="1"/>
  <c r="B200" i="28" s="1"/>
  <c r="B201" i="28" s="1"/>
  <c r="B202" i="28" s="1"/>
  <c r="B203" i="28" s="1"/>
  <c r="B204" i="28" s="1"/>
  <c r="B205" i="28" s="1"/>
  <c r="B206" i="28" s="1"/>
  <c r="B207" i="28" s="1"/>
  <c r="B208" i="28" s="1"/>
  <c r="B209" i="28" s="1"/>
  <c r="B210" i="28" s="1"/>
  <c r="B211" i="28" s="1"/>
  <c r="B212" i="28" s="1"/>
  <c r="B213" i="28" s="1"/>
  <c r="B216" i="28" s="1"/>
  <c r="B217" i="28" s="1"/>
  <c r="B218" i="28" s="1"/>
  <c r="B219" i="28" s="1"/>
  <c r="B220" i="28" s="1"/>
  <c r="B221" i="28" s="1"/>
  <c r="B222" i="28" s="1"/>
  <c r="B223" i="28" s="1"/>
  <c r="B224" i="28" s="1"/>
  <c r="B225" i="28" s="1"/>
  <c r="B226" i="28" s="1"/>
  <c r="B227" i="28" s="1"/>
  <c r="B228" i="28" s="1"/>
  <c r="B229" i="28" s="1"/>
  <c r="B230" i="28" s="1"/>
  <c r="B231" i="28" s="1"/>
  <c r="B232" i="28" s="1"/>
  <c r="B233" i="28" s="1"/>
  <c r="B234" i="28" s="1"/>
  <c r="B235" i="28" s="1"/>
  <c r="B236" i="28" s="1"/>
  <c r="B237" i="28" s="1"/>
  <c r="B238" i="28" s="1"/>
  <c r="B239" i="28" s="1"/>
  <c r="B240" i="28" s="1"/>
  <c r="B241" i="28" s="1"/>
  <c r="B242" i="28" s="1"/>
  <c r="B243" i="28" s="1"/>
  <c r="B244" i="28" s="1"/>
  <c r="B245" i="28" s="1"/>
  <c r="B246" i="28" s="1"/>
  <c r="B247" i="28" s="1"/>
  <c r="B248" i="28" s="1"/>
  <c r="B249" i="28" s="1"/>
  <c r="B250" i="28" s="1"/>
  <c r="B251" i="28" s="1"/>
  <c r="B252" i="28" s="1"/>
  <c r="B253" i="28" s="1"/>
  <c r="B254" i="28" s="1"/>
  <c r="B255" i="28" s="1"/>
  <c r="B10" i="28"/>
</calcChain>
</file>

<file path=xl/sharedStrings.xml><?xml version="1.0" encoding="utf-8"?>
<sst xmlns="http://schemas.openxmlformats.org/spreadsheetml/2006/main" count="4659" uniqueCount="806">
  <si>
    <t>NO</t>
  </si>
  <si>
    <t>NAMA LENGKAP</t>
  </si>
  <si>
    <t>UMUR</t>
  </si>
  <si>
    <t>KAWIN/SUDAH PERNAH KAWIN/BELUM</t>
  </si>
  <si>
    <t>L/P</t>
  </si>
  <si>
    <t>NOMOR KTP</t>
  </si>
  <si>
    <t>ALAMAT</t>
  </si>
  <si>
    <t>PEKERJAAN</t>
  </si>
  <si>
    <t>KETERANGAN</t>
  </si>
  <si>
    <t>27</t>
  </si>
  <si>
    <t>26</t>
  </si>
  <si>
    <t>29</t>
  </si>
  <si>
    <t>SRI HANDAYANI</t>
  </si>
  <si>
    <t>SUPRIYANTO</t>
  </si>
  <si>
    <t>SRI RAHAYU</t>
  </si>
  <si>
    <t>SRI WINARNI</t>
  </si>
  <si>
    <t>SRI HARTATI</t>
  </si>
  <si>
    <t>HERIYANTO</t>
  </si>
  <si>
    <t>34</t>
  </si>
  <si>
    <t>32</t>
  </si>
  <si>
    <t>36</t>
  </si>
  <si>
    <t>CERAI MATI</t>
  </si>
  <si>
    <t>BELUM KAWIN</t>
  </si>
  <si>
    <t>KAWIN</t>
  </si>
  <si>
    <t>CERAI HIDUP</t>
  </si>
  <si>
    <t>PEREMPUAN</t>
  </si>
  <si>
    <t>LAKI-LAKI</t>
  </si>
  <si>
    <t>PERUMAHAN GENTAN PARADISE A-2</t>
  </si>
  <si>
    <t>GENTAN</t>
  </si>
  <si>
    <t>PURI ASRI PRATAMA NO.2E</t>
  </si>
  <si>
    <t>PURI ASRI PRATAMA I.6</t>
  </si>
  <si>
    <t>PEDAGANG</t>
  </si>
  <si>
    <t>BURUH HARIAN LEPAS</t>
  </si>
  <si>
    <t>PELAJAR/MAHASISWA</t>
  </si>
  <si>
    <t>WIRASWASTA</t>
  </si>
  <si>
    <t>KARYAWAN SWASTA</t>
  </si>
  <si>
    <t>BELUM/TIDAK BEKERJA</t>
  </si>
  <si>
    <t>MENGURUS RUMAH TANGGA</t>
  </si>
  <si>
    <t>ANGGOTA LEMBAGA TINGGI LAINNYA</t>
  </si>
  <si>
    <t>PEGAWAI NEGERI SIPIL (PNS)</t>
  </si>
  <si>
    <t>GURU</t>
  </si>
  <si>
    <t>PENSIUNAN</t>
  </si>
  <si>
    <t>KARYAWAN BUMN</t>
  </si>
  <si>
    <t>SENIMAN</t>
  </si>
  <si>
    <t>WARTAWAN</t>
  </si>
  <si>
    <t>DOSEN</t>
  </si>
  <si>
    <t>-</t>
  </si>
  <si>
    <t>001</t>
  </si>
  <si>
    <t>005</t>
  </si>
  <si>
    <t>004</t>
  </si>
  <si>
    <t>003</t>
  </si>
  <si>
    <t>002</t>
  </si>
  <si>
    <t>RW</t>
  </si>
  <si>
    <t>RT</t>
  </si>
  <si>
    <t>DISABILITAS</t>
  </si>
  <si>
    <t>PERUM GRIYA ABADI BLOK 8</t>
  </si>
  <si>
    <t>WARDOYO</t>
  </si>
  <si>
    <t>AGUS BUDIANTO</t>
  </si>
  <si>
    <t>SUPARNO</t>
  </si>
  <si>
    <t>1</t>
  </si>
  <si>
    <t>2</t>
  </si>
  <si>
    <t>3</t>
  </si>
  <si>
    <t>ERNAWATI</t>
  </si>
  <si>
    <t>NUNUNG NURHAYATI</t>
  </si>
  <si>
    <t>006</t>
  </si>
  <si>
    <t>8</t>
  </si>
  <si>
    <t>SUMARTI</t>
  </si>
  <si>
    <t>MURTINI</t>
  </si>
  <si>
    <t>KONSULTAN</t>
  </si>
  <si>
    <t>GENTAN INDAH BLOK C. 09</t>
  </si>
  <si>
    <t>PERUM GENTAN ASRI I C.9</t>
  </si>
  <si>
    <t>SUPRAPTO</t>
  </si>
  <si>
    <t>MULYADI</t>
  </si>
  <si>
    <t>DIYONO</t>
  </si>
  <si>
    <t>PUJIYATI</t>
  </si>
  <si>
    <t>SUHARDI</t>
  </si>
  <si>
    <t>SUPARJI</t>
  </si>
  <si>
    <t>12</t>
  </si>
  <si>
    <t>MUDJITO</t>
  </si>
  <si>
    <t>KEBAYANAN 2</t>
  </si>
  <si>
    <t>SUPARWAN</t>
  </si>
  <si>
    <t>JL. MEKAR SARI NO. 19</t>
  </si>
  <si>
    <t>PERUMAHAN GRAND PASADENA NO.3</t>
  </si>
  <si>
    <t>GENTAN CITRA INDAH  B. 30</t>
  </si>
  <si>
    <t>014</t>
  </si>
  <si>
    <t>PERUM CANTIKA MANGESTI A3</t>
  </si>
  <si>
    <t>FRANSISCA DWI HAPSARI</t>
  </si>
  <si>
    <t>PERUM GENTAN CITRA INDAH A.18</t>
  </si>
  <si>
    <t>DANUR RADIKSTYA</t>
  </si>
  <si>
    <t>GENTAN CITRA INDAH B.16</t>
  </si>
  <si>
    <t>FITRIA DAMAYANTI</t>
  </si>
  <si>
    <t>SAPTIJAWAN PRABANTARA.. SE</t>
  </si>
  <si>
    <t>GENTAN CITRA INDAH B-18</t>
  </si>
  <si>
    <t>SHITA AYU LARIANI PUTRI N.. SE</t>
  </si>
  <si>
    <t>RIFKY NAFI DEWAGUNG</t>
  </si>
  <si>
    <t>SUDARMONO</t>
  </si>
  <si>
    <t>GENTAN CITRA INDAH  B.16</t>
  </si>
  <si>
    <t>LISDIAWATI</t>
  </si>
  <si>
    <t>GENTAN CITRA INDAH B.4</t>
  </si>
  <si>
    <t>JANU MEKAR SARI.. SE</t>
  </si>
  <si>
    <t>GENTAN CITRA INDAH  B. 20</t>
  </si>
  <si>
    <t>SULARNI</t>
  </si>
  <si>
    <t>RIAN FEBRIANTO</t>
  </si>
  <si>
    <t>JOKO MARNOTO</t>
  </si>
  <si>
    <t>PERUM GENTAN CITRA INDAH B 26</t>
  </si>
  <si>
    <t>GENTAN CITRA INDAH B. 24</t>
  </si>
  <si>
    <t>FITRIANA DEWI</t>
  </si>
  <si>
    <t>MUHAMMAD DAFFA PERMANA</t>
  </si>
  <si>
    <t>MUHAMMAD DICKY FATHONY</t>
  </si>
  <si>
    <t>RAINCE ROMAINE</t>
  </si>
  <si>
    <t>PERUM CITRA INDAH BLOK A11</t>
  </si>
  <si>
    <t>ANGELLIKA MENU A.CHAINANI JEMMY</t>
  </si>
  <si>
    <t>ARDA JELITA NURUZZAMAN</t>
  </si>
  <si>
    <t>IDA LESTARI</t>
  </si>
  <si>
    <t>ANINDITYA PUTRILIANI</t>
  </si>
  <si>
    <t>DODDY SETYAWAN</t>
  </si>
  <si>
    <t>PERUM. GENTAN CITRA INDAH BLOK A NO.14</t>
  </si>
  <si>
    <t>KUSNIAR SRI RAHMINI</t>
  </si>
  <si>
    <t>DARUS RUDIYANTO.. SE</t>
  </si>
  <si>
    <t>NI NYOMAN ADI ARTINI</t>
  </si>
  <si>
    <t>GENTAN CITRA INDAH B.18</t>
  </si>
  <si>
    <t>ERMA IDAYANTI</t>
  </si>
  <si>
    <t>PERUM GENTAN CITRA INDAH NO. A.9</t>
  </si>
  <si>
    <t>DEDDY HERMAWAN KRISTIANTO</t>
  </si>
  <si>
    <t>SAFRIDA FADRIANSAH</t>
  </si>
  <si>
    <t>ANDI SETIAWAN</t>
  </si>
  <si>
    <t>GENTAN CITRA INDAH C.10</t>
  </si>
  <si>
    <t>ERENT JENNY SHADA FIKANDI</t>
  </si>
  <si>
    <t>MARIA PUTRA TULUS ARICHIROWANI</t>
  </si>
  <si>
    <t>GENTAN CITRA INDAH BLOK C.16</t>
  </si>
  <si>
    <t>WANEFRIDA ETIK SUSILO WARDHANI</t>
  </si>
  <si>
    <t>FAIZAH NURAINI</t>
  </si>
  <si>
    <t>PERUM GENTAN CITRA INDAH C.34</t>
  </si>
  <si>
    <t>FADHILA FIKRI</t>
  </si>
  <si>
    <t>HERI TRI WIBOWO</t>
  </si>
  <si>
    <t>PERUM GENTAN CITRA  NO. 33</t>
  </si>
  <si>
    <t>INDI HAPSARI</t>
  </si>
  <si>
    <t>AVICENNA AULIA MUHAMMAD</t>
  </si>
  <si>
    <t>ANANG ANGGORO EKO DARSONO</t>
  </si>
  <si>
    <t>GENTAN CITRA INDAH  BLOK  B. 5</t>
  </si>
  <si>
    <t>DWI RIANA INDRASTUTI</t>
  </si>
  <si>
    <t>SASMAYA ANGGARIA PRAMESTI</t>
  </si>
  <si>
    <t>BOEDHIANTO SARWONO</t>
  </si>
  <si>
    <t>GENTAN CITRA INDAH BLOK C NO.2</t>
  </si>
  <si>
    <t>PERUM GENTAN CITRA INDAH C.30</t>
  </si>
  <si>
    <t>DARYANI</t>
  </si>
  <si>
    <t>HABBINAUFAL GALIH WANDAREKSA</t>
  </si>
  <si>
    <t>ANGGI MAHARDIKA PUTRA</t>
  </si>
  <si>
    <t>GENTAN CITRA INDAH  C.18</t>
  </si>
  <si>
    <t>FERI ARKA WIBAWA</t>
  </si>
  <si>
    <t>PERUM GENTAN CITRA INDAH B. 03</t>
  </si>
  <si>
    <t>SRI REJEKI PUJIATI</t>
  </si>
  <si>
    <t>ARFIANI DYAH GUNTARI</t>
  </si>
  <si>
    <t>PERUM GENTAN CITRA INDAH</t>
  </si>
  <si>
    <t>JOKO YULIANTO</t>
  </si>
  <si>
    <t>DYAH EKO SETYAWATI</t>
  </si>
  <si>
    <t>UPIK WAHYU WIDYAWATI</t>
  </si>
  <si>
    <t>PERUM GENTAN CITRA INDAH F.09</t>
  </si>
  <si>
    <t>PERUM. GENTAN CITRA  BLOK  D.6</t>
  </si>
  <si>
    <t>PERUM GENTAN CITRA INDAH BLOK E NO 17</t>
  </si>
  <si>
    <t>HANNA SULISTYOWATI NUGROHO</t>
  </si>
  <si>
    <t>JIMMY HANANTO</t>
  </si>
  <si>
    <t>RUSTIADI BUDI PURNOWO</t>
  </si>
  <si>
    <t>GENTAN CITRA INDAH  E.12.B</t>
  </si>
  <si>
    <t>SRI SETYARINI</t>
  </si>
  <si>
    <t>KALYA HUWAIDA LUTHFIYANI</t>
  </si>
  <si>
    <t>PERUM GENTAN CITRA INDAH C-05</t>
  </si>
  <si>
    <t>JOKO SUGIARSO</t>
  </si>
  <si>
    <t>GENTAN CITRA INDAH D. 02</t>
  </si>
  <si>
    <t>MARTINA KHOIRUNNISSA</t>
  </si>
  <si>
    <t>HASMAIDI</t>
  </si>
  <si>
    <t>ARIF MULADI</t>
  </si>
  <si>
    <t>SEPTEDI DJOKO HANDOYO</t>
  </si>
  <si>
    <t>GRACE JOHANNA</t>
  </si>
  <si>
    <t>HARVEST GRACIA</t>
  </si>
  <si>
    <t>RUTH GRACIANA</t>
  </si>
  <si>
    <t>ERWEEN NOVARIONO</t>
  </si>
  <si>
    <t>GENTAN CITRA INDAH</t>
  </si>
  <si>
    <t>ELLY CHANDRAWATY</t>
  </si>
  <si>
    <t>MOHAMMAD ISNAN PRIONO</t>
  </si>
  <si>
    <t>JASMINE ARIANI DEFI</t>
  </si>
  <si>
    <t>GUNAWAN AGUNG WIBOWO</t>
  </si>
  <si>
    <t>PERUM GENTAN CITRA INDAH H. 7</t>
  </si>
  <si>
    <t>B. SUGIYA PRANATA Y.H.</t>
  </si>
  <si>
    <t>GENTAN CITRA INDAH C. 03</t>
  </si>
  <si>
    <t>ANDRY WIDYANTO</t>
  </si>
  <si>
    <t>PERUM GENTAN CITRA INDAH E. 6</t>
  </si>
  <si>
    <t>NURUL MAULIDA</t>
  </si>
  <si>
    <t>FAHRANI</t>
  </si>
  <si>
    <t>SRI RAHARJO</t>
  </si>
  <si>
    <t>GENTAN CITRA INDAH  E.14</t>
  </si>
  <si>
    <t>NURVITA PUSPANDARI</t>
  </si>
  <si>
    <t>BACHTIAR RASYID AL BANA</t>
  </si>
  <si>
    <t>SHEVA ALVIANO AZIZ</t>
  </si>
  <si>
    <t>IHSAN ADITYA PUTRA</t>
  </si>
  <si>
    <t>WIRA ATMAJA ALI</t>
  </si>
  <si>
    <t>PERUM GENTAN CITRA INDAH  E.15.</t>
  </si>
  <si>
    <t>RINA SULISTIA</t>
  </si>
  <si>
    <t>HASAN HUSEIN</t>
  </si>
  <si>
    <t>GENTAN CITRA INDAH. C. 7</t>
  </si>
  <si>
    <t>TITI PURWATI</t>
  </si>
  <si>
    <t>IHSAN IQBAL</t>
  </si>
  <si>
    <t>LELI NURUL IKHSANI</t>
  </si>
  <si>
    <t>NENI NURUL ROSALINA</t>
  </si>
  <si>
    <t>SITI NURHAYATI</t>
  </si>
  <si>
    <t>YUSTINUS DWI ATMOJO</t>
  </si>
  <si>
    <t>PERUM LOJI GENTAN NO.19</t>
  </si>
  <si>
    <t>ENI PAWESTRI</t>
  </si>
  <si>
    <t>AILEEN ZUHRAH SANIYYAH</t>
  </si>
  <si>
    <t>ATHAYA ZIA SABITAH</t>
  </si>
  <si>
    <t>RAHAYU SETYANINGSIH</t>
  </si>
  <si>
    <t>NUZUL SONETA</t>
  </si>
  <si>
    <t>SEPTYANTORO AJI NUGROHO</t>
  </si>
  <si>
    <t>GENTAN CITRA INDAH F.13</t>
  </si>
  <si>
    <t>AFRILIA PUTRI YASMIN</t>
  </si>
  <si>
    <t>GENTAN CITRA INDAH C.37</t>
  </si>
  <si>
    <t>HINDRA HARRIJANTO</t>
  </si>
  <si>
    <t>PERUM GENTAN CITRA</t>
  </si>
  <si>
    <t>SIM FAT LAN</t>
  </si>
  <si>
    <t>FENDY HARRYANTO</t>
  </si>
  <si>
    <t>FRANS HARRYANTO</t>
  </si>
  <si>
    <t>DIAN HERMAYASARI PUTRI</t>
  </si>
  <si>
    <t>PERUM GENTAN CITRA INDAH BLOK F 10</t>
  </si>
  <si>
    <t>TRISNO BUDIARTO</t>
  </si>
  <si>
    <t>GENTAN CITRA INDAH F.15</t>
  </si>
  <si>
    <t>JARI IRAWATI</t>
  </si>
  <si>
    <t>NIRBONO BUDIARTO</t>
  </si>
  <si>
    <t>MOCHAMMAD DJOKO NOEGROHO</t>
  </si>
  <si>
    <t>GENTAN CITRA INDAH C.31</t>
  </si>
  <si>
    <t>RINA KRISMIYANTI</t>
  </si>
  <si>
    <t>ANQORI SHOFIA ALFARIZA BAROROH</t>
  </si>
  <si>
    <t>HERRY WISHNU WIBOWO,ST</t>
  </si>
  <si>
    <t>GENTAN CITRA INDAH  G. 13</t>
  </si>
  <si>
    <t>UMMA FARIDA,ST.S.AG</t>
  </si>
  <si>
    <t>RAFA WISHNU JANITRA</t>
  </si>
  <si>
    <t>RAFI WISHNU ANINDITO</t>
  </si>
  <si>
    <t>ANDRIANUS MARYANTO</t>
  </si>
  <si>
    <t>GENTAN CITRA INDAH  F. 05</t>
  </si>
  <si>
    <t>VERONICA KUSUMOWARDHANI</t>
  </si>
  <si>
    <t>JOSAFAT RAKA VERDIANTO</t>
  </si>
  <si>
    <t>CICILIA ANDINI VERDIANTI</t>
  </si>
  <si>
    <t>MUSLIMIN</t>
  </si>
  <si>
    <t>GENTAN CITRA INDAH G NO. 6</t>
  </si>
  <si>
    <t>PUTU BUDIADNYA</t>
  </si>
  <si>
    <t>PERUM GENTAN CITRA INDAH G.9</t>
  </si>
  <si>
    <t>STIAWAN</t>
  </si>
  <si>
    <t>GENTAN CITRA INDAH  G.04</t>
  </si>
  <si>
    <t>SAFITRI</t>
  </si>
  <si>
    <t>GREGORIUS FABIAN ESA LUCIANO</t>
  </si>
  <si>
    <t>SUNARYO</t>
  </si>
  <si>
    <t>PR. GENTAN CITRA INDAH  F.04</t>
  </si>
  <si>
    <t>MUJIATUN</t>
  </si>
  <si>
    <t>RIZAL MAHENDRA</t>
  </si>
  <si>
    <t>SHEILA AURELIA KANEISHA</t>
  </si>
  <si>
    <t>ENDANG PURNANINGSIH</t>
  </si>
  <si>
    <t>GENTAN CITRA INDAH  BLOK  C.29</t>
  </si>
  <si>
    <t>ANUNG DIANINGSIH</t>
  </si>
  <si>
    <t>TONY DWI WAHYU PRATAMA</t>
  </si>
  <si>
    <t>AMIN DWIGUNA</t>
  </si>
  <si>
    <t>KETUT MURTINI</t>
  </si>
  <si>
    <t>SEPTI SAFITRI</t>
  </si>
  <si>
    <t>ADI GULARSO</t>
  </si>
  <si>
    <t>DEDY HERNANTO</t>
  </si>
  <si>
    <t>PERUM GENTAN CITRA INDAH BLOK C-23</t>
  </si>
  <si>
    <t>NOVIA TJAKRAWALUYA</t>
  </si>
  <si>
    <t>PURI GENTAN ASRI 2 A. 28</t>
  </si>
  <si>
    <t>PURI GENTAN ASRI 2 A-7</t>
  </si>
  <si>
    <t>LILIES SUTRIASIH</t>
  </si>
  <si>
    <t>PURI GENTAN ASRI II. B. A16</t>
  </si>
  <si>
    <t>NURHAYATI ENDAH WULANDARI.</t>
  </si>
  <si>
    <t>AGUSTINA ELLYAWATI</t>
  </si>
  <si>
    <t>PURI GENTAN ASRI II NO.18</t>
  </si>
  <si>
    <t>MUHAMMAD FASHA DHIYA ULHAQ</t>
  </si>
  <si>
    <t>FARADIBA NAZMIRA ZAHRA</t>
  </si>
  <si>
    <t>SUTANTO</t>
  </si>
  <si>
    <t>PURI GENTAN ASRI 2  NO.11</t>
  </si>
  <si>
    <t>ALIYAH NURLAILI</t>
  </si>
  <si>
    <t>ELSA ZAKIA DAMAYANTI</t>
  </si>
  <si>
    <t>HERU CAHYONO</t>
  </si>
  <si>
    <t>RULLY SATRIA PRADANA</t>
  </si>
  <si>
    <t>NOVARIA INDAH SUKANTO</t>
  </si>
  <si>
    <t>ANTON ALIM MULYANTO</t>
  </si>
  <si>
    <t>PURI GENTAN ASRI II BLOK A NO.6</t>
  </si>
  <si>
    <t>WIDIASTUTI.. SE.AKT</t>
  </si>
  <si>
    <t>SIDIK PRAMONO</t>
  </si>
  <si>
    <t>PURI GENTAN ASRI II  N0. 9</t>
  </si>
  <si>
    <t>MULYANDARI</t>
  </si>
  <si>
    <t>BILQIS KAYLA MUNNA</t>
  </si>
  <si>
    <t>NIRA LUTHFIANA PRIMA</t>
  </si>
  <si>
    <t>ARIS YUNANTO,SE</t>
  </si>
  <si>
    <t>PURI GENTAN ASRI  2.A.34</t>
  </si>
  <si>
    <t>SRI WORO HARINI</t>
  </si>
  <si>
    <t>NABILA FAUZIAH ARDANI</t>
  </si>
  <si>
    <t>MUHAMAD ZHALFA AZRUL ZAHID</t>
  </si>
  <si>
    <t>ROCHMAD NUR HIDAYAT,</t>
  </si>
  <si>
    <t>PURI GENTAN ASRI  II/24</t>
  </si>
  <si>
    <t>TUTIK WAHYUNI,</t>
  </si>
  <si>
    <t>RIZKI SAGORO HIDAYATULLAH</t>
  </si>
  <si>
    <t>FARYD UBAIDILLAH</t>
  </si>
  <si>
    <t>PURI GENTAN ASRI 2.BLOK A-8</t>
  </si>
  <si>
    <t>RITA EKA PRATIWI</t>
  </si>
  <si>
    <t>EDI SANDAYA</t>
  </si>
  <si>
    <t>PURI GENTAN ASRI A2</t>
  </si>
  <si>
    <t>DEWI SETYAWATI</t>
  </si>
  <si>
    <t>HERI SOESILADI.. SIP</t>
  </si>
  <si>
    <t>PURI GENTAN ASRI 2 A.27</t>
  </si>
  <si>
    <t>BEKTI YULI SATYANTI.. SH</t>
  </si>
  <si>
    <t>ARKAN DAFFA TYANDI</t>
  </si>
  <si>
    <t>TANIA HAFIZAH TYANDI</t>
  </si>
  <si>
    <t>BOY RAGA FILASIA</t>
  </si>
  <si>
    <t>PERUM PURI GENTAN ASRI 2 BLOK A.2</t>
  </si>
  <si>
    <t>GUSTI WAHYUNI DWI E.P</t>
  </si>
  <si>
    <t>PERUM PURI GETAN ASRI 2 BLOK A20</t>
  </si>
  <si>
    <t>WISNU PRASETYO</t>
  </si>
  <si>
    <t>PURI GENTAN ASRI II A.12</t>
  </si>
  <si>
    <t>DEWI PRABAYANTI</t>
  </si>
  <si>
    <t>RIZKY ADITYA SURYAWINARNO</t>
  </si>
  <si>
    <t>PURI GENTAN ASRI II NO.32</t>
  </si>
  <si>
    <t>RIFKY ANANDYA SURYAWINARNO</t>
  </si>
  <si>
    <t>DIMAS WIBI PRASETYO</t>
  </si>
  <si>
    <t>ANNISA RAHMA FEBRILIANI</t>
  </si>
  <si>
    <t>PERUM GRIYA KUSUMA  A.11</t>
  </si>
  <si>
    <t>JL.MANGESTI NO.09 , GRIYA KUSUMA</t>
  </si>
  <si>
    <t>GRIYA  KUSUMA  A. 6</t>
  </si>
  <si>
    <t>ANDIKA BUDI PRASETYO</t>
  </si>
  <si>
    <t>GRIYA KUSUMA</t>
  </si>
  <si>
    <t>YESINTA NOVIANI</t>
  </si>
  <si>
    <t>PERUM GRIYA KUSUMA  B. 6</t>
  </si>
  <si>
    <t>JL.MANGESTI LOJI GENTAN KAV.21</t>
  </si>
  <si>
    <t>ANDREA SURYA ARYATAMA</t>
  </si>
  <si>
    <t>PERUM GRIYA KUSUMA  A.7</t>
  </si>
  <si>
    <t>MEGA ALDIAR MUTHIKA</t>
  </si>
  <si>
    <t xml:space="preserve">PERUM GRIYA KUSUMA BLOK C NO.07 </t>
  </si>
  <si>
    <t>HARI SAPTONO</t>
  </si>
  <si>
    <t>PERUM GRIYA KUSUMA B-8</t>
  </si>
  <si>
    <t>NINA WAHYU WIJAYANTI</t>
  </si>
  <si>
    <t>SAKTI WAHYU WIBOWO</t>
  </si>
  <si>
    <t>KUKUH ARU PRASETYA</t>
  </si>
  <si>
    <t>GRIYA KUSUMA  B. 10</t>
  </si>
  <si>
    <t>EVA ANUGRAHAYU</t>
  </si>
  <si>
    <t>AVE ANUGRAHENI</t>
  </si>
  <si>
    <t>WIWIEK INDRIANI</t>
  </si>
  <si>
    <t>GUNADI ARIS SUPARMANTO</t>
  </si>
  <si>
    <t>RUSANA CANDRA DEWI</t>
  </si>
  <si>
    <t>ENDANG DARUKI</t>
  </si>
  <si>
    <t>GALUH FATMASARI</t>
  </si>
  <si>
    <t xml:space="preserve">GRIYA KUSUMA A.6 GENTAN </t>
  </si>
  <si>
    <t>GRIYA KUSUMA B. 5</t>
  </si>
  <si>
    <t>ELIYA SETIYAWATI KUSUMA DEWI</t>
  </si>
  <si>
    <t>YOPI ANAS SAPUTRO ADI</t>
  </si>
  <si>
    <t>MAYNISA PUSPITA KUSUMA WARDANI</t>
  </si>
  <si>
    <t>SRI SUDARTI</t>
  </si>
  <si>
    <t>SUDARSO</t>
  </si>
  <si>
    <t>GENTAN GRIYA KUSUMA B.7.</t>
  </si>
  <si>
    <t>SRI SUJIANI</t>
  </si>
  <si>
    <t>AROFA GIAN PASANUGRAH</t>
  </si>
  <si>
    <t>ADAM ANUGRAHESA</t>
  </si>
  <si>
    <t>MATHEUS MUHARJONO</t>
  </si>
  <si>
    <t>PERUM GRIYA KUSUMA A.10</t>
  </si>
  <si>
    <t>CHRISTINA SALMIYATI</t>
  </si>
  <si>
    <t>FRANSISCUS SAMUEL KRISTIONO</t>
  </si>
  <si>
    <t>GRANDA HASELLYN MUTIA GATI</t>
  </si>
  <si>
    <t>NANING ERMA SAFITRI</t>
  </si>
  <si>
    <t>ARIF SETYA RAHARJA</t>
  </si>
  <si>
    <t>BHIMA ADI PRATOMO</t>
  </si>
  <si>
    <t>ASLAM MAHIR DARUS</t>
  </si>
  <si>
    <t>MAVINO GIDEON PUTRA</t>
  </si>
  <si>
    <t>ESTI ISTANTINI</t>
  </si>
  <si>
    <t>'AISYAH SYAFIRA PUTRI WIBAWA</t>
  </si>
  <si>
    <t>MUHAMMAD NAUFAL LUTHFIYANA</t>
  </si>
  <si>
    <t>DAVINA INTAN DIVA PUTERI</t>
  </si>
  <si>
    <t>B. ANJAR WULAN. PS.</t>
  </si>
  <si>
    <t>KEZIA ZEFANY WILONA</t>
  </si>
  <si>
    <t>BERLIANA AULIA NAFISA</t>
  </si>
  <si>
    <t>LINTANG SAKTI PINANDITA</t>
  </si>
  <si>
    <t>MELISSA RAINA INDRIANI MULYANTO</t>
  </si>
  <si>
    <t>ABDUL HAMID HIDAYATULLAH</t>
  </si>
  <si>
    <t>RADITYA ABHIRAMA UBAIDILLAH</t>
  </si>
  <si>
    <t>MUHTI DWI HARSONO</t>
  </si>
  <si>
    <t>PERUM GENTAN CITRA INDAH A12</t>
  </si>
  <si>
    <t>ASHIILAH SYIFA NAURA</t>
  </si>
  <si>
    <t>RACHMAT TRI MULYA</t>
  </si>
  <si>
    <t>NUR SILAWATI TRIASTUTI</t>
  </si>
  <si>
    <t>FX. ERYANTO</t>
  </si>
  <si>
    <t>PERUM GENTAN CITRA INDAH C16</t>
  </si>
  <si>
    <t>LUSIA MURTISIWI</t>
  </si>
  <si>
    <t>ILALANG RATAMA GRAHA</t>
  </si>
  <si>
    <t>PERUM. PESONA CITRA INDAH GENTAN.JLN WARU-GENTAN BLOK D-17</t>
  </si>
  <si>
    <t>ETIKA MANFAATI</t>
  </si>
  <si>
    <t>NORMAN LUTHFIYANA</t>
  </si>
  <si>
    <t>NOMOR KK</t>
  </si>
  <si>
    <t>3311101507070001</t>
  </si>
  <si>
    <t>KEBAYANAN 1</t>
  </si>
  <si>
    <t>ARDIAN NUR HUDHA</t>
  </si>
  <si>
    <t xml:space="preserve">PURI ASRI PRATAMA KAV. 2M </t>
  </si>
  <si>
    <t>NABILA VERYSA ARYOKO</t>
  </si>
  <si>
    <t>ANIES ARYOKO</t>
  </si>
  <si>
    <t>PURI ASRI PRATAMA KAV.2M</t>
  </si>
  <si>
    <t>DWI ARYANTI INTAN MUSTIKASARI</t>
  </si>
  <si>
    <t>HAFIZ ZUHAIRYSA ARYOKO</t>
  </si>
  <si>
    <t>FAWWAZ ZUFARYSA ARYOKO</t>
  </si>
  <si>
    <t>ANDI HAKIM RAMADHANARPATI</t>
  </si>
  <si>
    <t>RATIH ANUNG KARTIKA</t>
  </si>
  <si>
    <t>JL. MANGESTI RAYA GENTAN</t>
  </si>
  <si>
    <t>KINANTI FAIRA ALLYNISA</t>
  </si>
  <si>
    <t>ARIF SHOBHAN</t>
  </si>
  <si>
    <t>JL TIGA NEGRI II DEMANGAN</t>
  </si>
  <si>
    <t>QODAM IBNU HAJAR</t>
  </si>
  <si>
    <t>RAFAEL GAVRIE RAPHAELLO</t>
  </si>
  <si>
    <t>NY SARTONO</t>
  </si>
  <si>
    <t>SALSABILA ALIFAH DZAKIYATUNNISA</t>
  </si>
  <si>
    <t>PRAMBAWATI ASYAFFA AULIA</t>
  </si>
  <si>
    <t>MUTIARA INDAH IV</t>
  </si>
  <si>
    <t>KIRANIA CAHAYA PUTRI</t>
  </si>
  <si>
    <t>BAGAS RIZKY ARTANTYO</t>
  </si>
  <si>
    <t>ISMANTO</t>
  </si>
  <si>
    <t>JL SRIGUNTING NO 50</t>
  </si>
  <si>
    <t>SEPTI ARIYANTI</t>
  </si>
  <si>
    <t>SUSILO</t>
  </si>
  <si>
    <t>JL. SRIGUNTING NO. 51</t>
  </si>
  <si>
    <t>VERONICA DWI CAHYANI</t>
  </si>
  <si>
    <t>ASKANA RATIFA RAMADHANI</t>
  </si>
  <si>
    <t>DENNY KUSUMA NEGARA</t>
  </si>
  <si>
    <t>KOMPLEK GRAND PASADENA NO.13</t>
  </si>
  <si>
    <t>1641</t>
  </si>
  <si>
    <t>ABED NEGO</t>
  </si>
  <si>
    <t>3173082409920007</t>
  </si>
  <si>
    <t>3311101008210003</t>
  </si>
  <si>
    <t>JL.MANGESTI RAYA, PERUMAHAN TIRTAMAYA RESIDENCE BLOK K2</t>
  </si>
  <si>
    <t>1642</t>
  </si>
  <si>
    <t>MEGAWATI RUSLI</t>
  </si>
  <si>
    <t>3173015705920020</t>
  </si>
  <si>
    <t>5768</t>
  </si>
  <si>
    <t>BENNY BAKRY</t>
  </si>
  <si>
    <t>3318191009900002</t>
  </si>
  <si>
    <t>3311102301200004</t>
  </si>
  <si>
    <t>PERUM CITRA SANTIKA PURBAYAN 2 NO 3</t>
  </si>
  <si>
    <t>5769</t>
  </si>
  <si>
    <t>NADIA SITHA MAYANGSARI</t>
  </si>
  <si>
    <t>3318104608900001</t>
  </si>
  <si>
    <t>7421</t>
  </si>
  <si>
    <t>INDIAS PETRA PRATAMA</t>
  </si>
  <si>
    <t>3374070712940001</t>
  </si>
  <si>
    <t>3374071005170004</t>
  </si>
  <si>
    <t>PERUM URBAN PURBAYAN NO.A3</t>
  </si>
  <si>
    <t>7422</t>
  </si>
  <si>
    <t>CICI DIAN AFRIANI</t>
  </si>
  <si>
    <t>3314126804970002</t>
  </si>
  <si>
    <t>101</t>
  </si>
  <si>
    <t>MA`RUF BURHANI</t>
  </si>
  <si>
    <t>NGRONGGAH</t>
  </si>
  <si>
    <t>5017</t>
  </si>
  <si>
    <t>GALIH PRASETYO</t>
  </si>
  <si>
    <t>KADILANGU</t>
  </si>
  <si>
    <t>5825</t>
  </si>
  <si>
    <t>ARDIAN KRISNATA ARYANTO</t>
  </si>
  <si>
    <t>PERUMAHAN TAMAN ANGGREK I C-18 WARU</t>
  </si>
  <si>
    <t>5826</t>
  </si>
  <si>
    <t>GABRIELA DIKA EFENDI</t>
  </si>
  <si>
    <t>7312</t>
  </si>
  <si>
    <t>FARISKA KURNIA SARI</t>
  </si>
  <si>
    <t>NGABEYAN</t>
  </si>
  <si>
    <t>3303105303540001</t>
  </si>
  <si>
    <t>3303100702220002</t>
  </si>
  <si>
    <t>3506177105820003</t>
  </si>
  <si>
    <t>3311100203100002</t>
  </si>
  <si>
    <t>3201021412790004</t>
  </si>
  <si>
    <t>3311100508150004</t>
  </si>
  <si>
    <t>3311097001850001</t>
  </si>
  <si>
    <t>3311091605940003</t>
  </si>
  <si>
    <t>3311100603200001</t>
  </si>
  <si>
    <t>3311105903940004</t>
  </si>
  <si>
    <t>3312122801900004</t>
  </si>
  <si>
    <t>3311100605190002</t>
  </si>
  <si>
    <t>3312125805900001</t>
  </si>
  <si>
    <t>3313124410670003</t>
  </si>
  <si>
    <t>3311100702200001</t>
  </si>
  <si>
    <t>3313125210960004</t>
  </si>
  <si>
    <t>3311106406540001</t>
  </si>
  <si>
    <t>3311101104070001</t>
  </si>
  <si>
    <t>3509190107630306</t>
  </si>
  <si>
    <t>3311101203140004</t>
  </si>
  <si>
    <t>3509194403650008</t>
  </si>
  <si>
    <t>3311102207700001</t>
  </si>
  <si>
    <t>3311101405050678</t>
  </si>
  <si>
    <t>3311106209780002</t>
  </si>
  <si>
    <t>3311102101980009</t>
  </si>
  <si>
    <t>3311102711570001</t>
  </si>
  <si>
    <t>3311101412070004</t>
  </si>
  <si>
    <t>3311104503610001</t>
  </si>
  <si>
    <t>3311103008860001</t>
  </si>
  <si>
    <t>3311102011140006</t>
  </si>
  <si>
    <t>3374154311910002</t>
  </si>
  <si>
    <t>3312100112710001</t>
  </si>
  <si>
    <t>3311102306080019</t>
  </si>
  <si>
    <t>3311106701810003</t>
  </si>
  <si>
    <t>3311106009670002</t>
  </si>
  <si>
    <t>3311102410160007</t>
  </si>
  <si>
    <t>3311102402970002</t>
  </si>
  <si>
    <t>3372052903680007</t>
  </si>
  <si>
    <t>3311102604190002</t>
  </si>
  <si>
    <t>3471095212710002</t>
  </si>
  <si>
    <t>3471094402030001</t>
  </si>
  <si>
    <t>3311100705660003</t>
  </si>
  <si>
    <t>3311103001080005</t>
  </si>
  <si>
    <t>3311105510750003</t>
  </si>
  <si>
    <t>3311101702070001</t>
  </si>
  <si>
    <t>3311103105000002</t>
  </si>
  <si>
    <t>3311090910790001</t>
  </si>
  <si>
    <t>3311100109070005</t>
  </si>
  <si>
    <t>3316024608790004</t>
  </si>
  <si>
    <t>3311104204040001</t>
  </si>
  <si>
    <t>3311102006640002</t>
  </si>
  <si>
    <t>3311100607090001</t>
  </si>
  <si>
    <t>3311104211660003</t>
  </si>
  <si>
    <t>3311104209720011</t>
  </si>
  <si>
    <t>3311100607170003</t>
  </si>
  <si>
    <t>3311105106000004</t>
  </si>
  <si>
    <t>3311101404770002</t>
  </si>
  <si>
    <t>3311100608080008</t>
  </si>
  <si>
    <t>3311105002800002</t>
  </si>
  <si>
    <t>3311101808070001</t>
  </si>
  <si>
    <t>3311101501700007</t>
  </si>
  <si>
    <t>3311101104070002</t>
  </si>
  <si>
    <t>3311104207680001</t>
  </si>
  <si>
    <t>3311105501070001</t>
  </si>
  <si>
    <t>3311101007680003</t>
  </si>
  <si>
    <t>3311102003130010</t>
  </si>
  <si>
    <t>3311102510710004</t>
  </si>
  <si>
    <t>3311102110090002</t>
  </si>
  <si>
    <t>3311104406810005</t>
  </si>
  <si>
    <t>3311100106040003</t>
  </si>
  <si>
    <t>3372020310900001</t>
  </si>
  <si>
    <t>3311102304190007</t>
  </si>
  <si>
    <t>3311041302770001</t>
  </si>
  <si>
    <t>3311102803120004</t>
  </si>
  <si>
    <t>3311046707760006</t>
  </si>
  <si>
    <t>3310206801900001</t>
  </si>
  <si>
    <t>3311103112150001</t>
  </si>
  <si>
    <t>3310201807610001</t>
  </si>
  <si>
    <t>3310206411650001</t>
  </si>
  <si>
    <t>1207021701680002</t>
  </si>
  <si>
    <t>3311100206210001</t>
  </si>
  <si>
    <t>1207025910780004</t>
  </si>
  <si>
    <t>1207027008070002</t>
  </si>
  <si>
    <t>1207026403060001</t>
  </si>
  <si>
    <t>3372014811580001</t>
  </si>
  <si>
    <t>3311100410110011</t>
  </si>
  <si>
    <t>3372012004940004</t>
  </si>
  <si>
    <t>3311101009690004</t>
  </si>
  <si>
    <t>3311100504070001</t>
  </si>
  <si>
    <t>3311105803680003</t>
  </si>
  <si>
    <t>3311101104740002</t>
  </si>
  <si>
    <t>3311101103080002</t>
  </si>
  <si>
    <t>3311104803800004</t>
  </si>
  <si>
    <t>3311100804670004</t>
  </si>
  <si>
    <t>3311101402090001</t>
  </si>
  <si>
    <t>3311104307700002</t>
  </si>
  <si>
    <t>3311100706980003</t>
  </si>
  <si>
    <t>3311100609640004</t>
  </si>
  <si>
    <t>3311101404100001</t>
  </si>
  <si>
    <t>3311107003700003</t>
  </si>
  <si>
    <t>3311105311000002</t>
  </si>
  <si>
    <t>3311101910040002</t>
  </si>
  <si>
    <t>3311104704060004</t>
  </si>
  <si>
    <t>3311100511720002</t>
  </si>
  <si>
    <t>3311101405057717</t>
  </si>
  <si>
    <t>3311104101740004</t>
  </si>
  <si>
    <t>3311100306040001</t>
  </si>
  <si>
    <t>3311104412020004</t>
  </si>
  <si>
    <t>3311111604740004</t>
  </si>
  <si>
    <t>3311101408120001</t>
  </si>
  <si>
    <t>3374084605730002</t>
  </si>
  <si>
    <t>3311090908010021</t>
  </si>
  <si>
    <t>3311101512200003</t>
  </si>
  <si>
    <t>3311062201840001</t>
  </si>
  <si>
    <t>3311101610150007</t>
  </si>
  <si>
    <t>3311106611850002</t>
  </si>
  <si>
    <t>3312191012790002</t>
  </si>
  <si>
    <t>3311101610200007</t>
  </si>
  <si>
    <t>3519044209800001</t>
  </si>
  <si>
    <t>3311105202600003</t>
  </si>
  <si>
    <t>3311101704230008</t>
  </si>
  <si>
    <t>3311102710670002</t>
  </si>
  <si>
    <t>3311101911090002</t>
  </si>
  <si>
    <t>3311104305730003</t>
  </si>
  <si>
    <t>3311102811980002</t>
  </si>
  <si>
    <t>3311100105000004</t>
  </si>
  <si>
    <t>3311101603070002</t>
  </si>
  <si>
    <t>3311101405820001</t>
  </si>
  <si>
    <t>3311102203120009</t>
  </si>
  <si>
    <t>3311105010850006</t>
  </si>
  <si>
    <t>3311101005620002</t>
  </si>
  <si>
    <t>3311102305090011</t>
  </si>
  <si>
    <t>3311106210660001</t>
  </si>
  <si>
    <t>3311101008010003</t>
  </si>
  <si>
    <t>3311105007930004</t>
  </si>
  <si>
    <t>3311106011950003</t>
  </si>
  <si>
    <t>3311105303060006</t>
  </si>
  <si>
    <t>3311102508170001</t>
  </si>
  <si>
    <t>3372016002850001</t>
  </si>
  <si>
    <t>3311101109750003</t>
  </si>
  <si>
    <t>3311100608090001</t>
  </si>
  <si>
    <t>3307096509760002</t>
  </si>
  <si>
    <t>3311106204040002</t>
  </si>
  <si>
    <t>3171032212580006</t>
  </si>
  <si>
    <t>3311101001140004</t>
  </si>
  <si>
    <t>3311106707730003</t>
  </si>
  <si>
    <t>3311102302510001</t>
  </si>
  <si>
    <t>3311101003090002</t>
  </si>
  <si>
    <t>3311106406540002</t>
  </si>
  <si>
    <t>3311100107860018</t>
  </si>
  <si>
    <t>3311101307790001</t>
  </si>
  <si>
    <t>3311106508730001</t>
  </si>
  <si>
    <t>3311101105070011</t>
  </si>
  <si>
    <t>3313091506810002</t>
  </si>
  <si>
    <t>3311101209130005</t>
  </si>
  <si>
    <t>3311124310810009</t>
  </si>
  <si>
    <t>3311100106750003</t>
  </si>
  <si>
    <t>3311101304090005</t>
  </si>
  <si>
    <t>3311106008790001</t>
  </si>
  <si>
    <t>3311102005050002</t>
  </si>
  <si>
    <t>3311102012680001</t>
  </si>
  <si>
    <t>3311101310110001</t>
  </si>
  <si>
    <t>3311104804730004</t>
  </si>
  <si>
    <t>3311105908030003</t>
  </si>
  <si>
    <t>3311101306760002</t>
  </si>
  <si>
    <t>3311064907760002</t>
  </si>
  <si>
    <t>3311102601070001</t>
  </si>
  <si>
    <t>3311100502040001</t>
  </si>
  <si>
    <t>3311106408610002</t>
  </si>
  <si>
    <t>3311101707070007</t>
  </si>
  <si>
    <t>3311101805890003</t>
  </si>
  <si>
    <t>3311100909690004</t>
  </si>
  <si>
    <t>3311102009070003</t>
  </si>
  <si>
    <t>3311106305700001</t>
  </si>
  <si>
    <t>3311103009990004</t>
  </si>
  <si>
    <t>3311107010010003</t>
  </si>
  <si>
    <t>3311101702730002</t>
  </si>
  <si>
    <t>3311102202070007</t>
  </si>
  <si>
    <t>3311101410760002</t>
  </si>
  <si>
    <t>3311102212150001</t>
  </si>
  <si>
    <t>3313117112650035</t>
  </si>
  <si>
    <t>3311101003710002</t>
  </si>
  <si>
    <t>3311102302080001</t>
  </si>
  <si>
    <t>3311106502790002</t>
  </si>
  <si>
    <t>3311101005030004</t>
  </si>
  <si>
    <t>3311102106690002</t>
  </si>
  <si>
    <t>3311102306080014</t>
  </si>
  <si>
    <t>3311104309780005</t>
  </si>
  <si>
    <t>3311102907000005</t>
  </si>
  <si>
    <t>3311105709020003</t>
  </si>
  <si>
    <t>3374060806780002</t>
  </si>
  <si>
    <t>3311102812180001</t>
  </si>
  <si>
    <t>3202105811910005</t>
  </si>
  <si>
    <t>3311105103470001</t>
  </si>
  <si>
    <t>3311100303070004</t>
  </si>
  <si>
    <t>3311104501800005</t>
  </si>
  <si>
    <t>3311105808760004</t>
  </si>
  <si>
    <t>3311100809160004</t>
  </si>
  <si>
    <t>3311101310060003</t>
  </si>
  <si>
    <t>3311105203040002</t>
  </si>
  <si>
    <t>3311096401610001</t>
  </si>
  <si>
    <t>3311101101120005</t>
  </si>
  <si>
    <t>3372030912680002</t>
  </si>
  <si>
    <t>3311101104180018</t>
  </si>
  <si>
    <t>3372034302700003</t>
  </si>
  <si>
    <t>3311101009740003</t>
  </si>
  <si>
    <t>3311101111080003</t>
  </si>
  <si>
    <t>3311104809750003</t>
  </si>
  <si>
    <t>3372014411010005</t>
  </si>
  <si>
    <t>3311100101720010</t>
  </si>
  <si>
    <t>3311101212070013</t>
  </si>
  <si>
    <t>3311105408770005</t>
  </si>
  <si>
    <t>3311102607030004</t>
  </si>
  <si>
    <t>3311096511820004</t>
  </si>
  <si>
    <t>3311101308130001</t>
  </si>
  <si>
    <t>3311102303710003</t>
  </si>
  <si>
    <t>3311101405058719</t>
  </si>
  <si>
    <t>3311106803720003</t>
  </si>
  <si>
    <t>3311103008680001</t>
  </si>
  <si>
    <t>3311101405059591</t>
  </si>
  <si>
    <t>3311105003740003</t>
  </si>
  <si>
    <t>3311105701070001</t>
  </si>
  <si>
    <t>3311106904990002</t>
  </si>
  <si>
    <t>3311102806720002</t>
  </si>
  <si>
    <t>3311102306090001</t>
  </si>
  <si>
    <t>3311104107760021</t>
  </si>
  <si>
    <t>3311106107030001</t>
  </si>
  <si>
    <t>3311102511060002</t>
  </si>
  <si>
    <t>3311100606690003</t>
  </si>
  <si>
    <t>3311102307070005</t>
  </si>
  <si>
    <t>3311105112700001</t>
  </si>
  <si>
    <t>3311102702990001</t>
  </si>
  <si>
    <t>3374152712980006</t>
  </si>
  <si>
    <t>3311102308220001</t>
  </si>
  <si>
    <t>3374151502040001</t>
  </si>
  <si>
    <t>3372032108960002</t>
  </si>
  <si>
    <t>3311102311220004</t>
  </si>
  <si>
    <t>3314036002970002</t>
  </si>
  <si>
    <t>3311105111830002</t>
  </si>
  <si>
    <t>3311102504090009</t>
  </si>
  <si>
    <t>3311105809850003</t>
  </si>
  <si>
    <t>3311041001850003</t>
  </si>
  <si>
    <t>3311102508210005</t>
  </si>
  <si>
    <t>3372016912870003</t>
  </si>
  <si>
    <t>3311103003700001</t>
  </si>
  <si>
    <t>3311102703080004</t>
  </si>
  <si>
    <t>3311105207730004</t>
  </si>
  <si>
    <t>3311100407000003</t>
  </si>
  <si>
    <t>3311105109050001</t>
  </si>
  <si>
    <t>3311100604810002</t>
  </si>
  <si>
    <t>3311103107150001</t>
  </si>
  <si>
    <t>3372014208660002</t>
  </si>
  <si>
    <t>3372012901200001</t>
  </si>
  <si>
    <t>3311102203900001</t>
  </si>
  <si>
    <t>3311100107140002</t>
  </si>
  <si>
    <t>3311104811930002</t>
  </si>
  <si>
    <t>3311102707480001</t>
  </si>
  <si>
    <t>3311100201080005</t>
  </si>
  <si>
    <t>3311100906910001</t>
  </si>
  <si>
    <t>3311100401170003</t>
  </si>
  <si>
    <t>3315086610910001</t>
  </si>
  <si>
    <t>3311126301850002</t>
  </si>
  <si>
    <t>3311101207120005</t>
  </si>
  <si>
    <t>3372050903630008</t>
  </si>
  <si>
    <t>3311101208150001</t>
  </si>
  <si>
    <t>3372057012640031</t>
  </si>
  <si>
    <t>3372055810940006</t>
  </si>
  <si>
    <t>3372050110960007</t>
  </si>
  <si>
    <t>3311100711920001</t>
  </si>
  <si>
    <t>3311101302190008</t>
  </si>
  <si>
    <t>3312174602960001</t>
  </si>
  <si>
    <t>3311101207610002</t>
  </si>
  <si>
    <t>3311101405058720</t>
  </si>
  <si>
    <t>3311106605660003</t>
  </si>
  <si>
    <t>3311106810990002</t>
  </si>
  <si>
    <t>3311106810990001</t>
  </si>
  <si>
    <t>3311101004600001</t>
  </si>
  <si>
    <t>3311101405058722</t>
  </si>
  <si>
    <t>3311105912600002</t>
  </si>
  <si>
    <t>3311103110600002</t>
  </si>
  <si>
    <t>3311101405059603</t>
  </si>
  <si>
    <t>3372015505720005</t>
  </si>
  <si>
    <t>3311105008350002</t>
  </si>
  <si>
    <t>3311104107470015</t>
  </si>
  <si>
    <t>3311101702140002</t>
  </si>
  <si>
    <t>3311101102740002</t>
  </si>
  <si>
    <t>3309053012750002</t>
  </si>
  <si>
    <t>3311101702150002</t>
  </si>
  <si>
    <t>3372044211850001</t>
  </si>
  <si>
    <t>3372055309670001</t>
  </si>
  <si>
    <t>3311102301140001</t>
  </si>
  <si>
    <t>3311101407620002</t>
  </si>
  <si>
    <t>3311102308120003</t>
  </si>
  <si>
    <t>3311104909710003</t>
  </si>
  <si>
    <t>3311100406950005</t>
  </si>
  <si>
    <t>3175030201850004</t>
  </si>
  <si>
    <t>3311102601210005</t>
  </si>
  <si>
    <t>3311105205940004</t>
  </si>
  <si>
    <t>3311106508620002</t>
  </si>
  <si>
    <t>3311102906150002</t>
  </si>
  <si>
    <t>3311090604710006</t>
  </si>
  <si>
    <t>3311103103120008</t>
  </si>
  <si>
    <t>3311094110710007</t>
  </si>
  <si>
    <t>3311092108020008</t>
  </si>
  <si>
    <t>3311100203900002</t>
  </si>
  <si>
    <t>3311103103160006</t>
  </si>
  <si>
    <t>3372015904900002</t>
  </si>
  <si>
    <t>3372053009470003</t>
  </si>
  <si>
    <t>3372052311090087</t>
  </si>
  <si>
    <t>3372054901590002</t>
  </si>
  <si>
    <t>3372050111910003</t>
  </si>
  <si>
    <t>6</t>
  </si>
  <si>
    <t>*</t>
  </si>
  <si>
    <t>BAHAN DAFTAR PEMILIH SEMENTARA</t>
  </si>
  <si>
    <t>PEMILIHAN KEPALA DESA</t>
  </si>
  <si>
    <t>DESA GENTAN KECAMATAN BAKI TAHUN 2026</t>
  </si>
  <si>
    <t>3311100609090002</t>
  </si>
  <si>
    <t>3311102403090003</t>
  </si>
  <si>
    <t>3311106312080004</t>
  </si>
  <si>
    <t>3311100107080003</t>
  </si>
  <si>
    <t>3311105501080001</t>
  </si>
  <si>
    <t>3311096701690032</t>
  </si>
  <si>
    <t>3311101104070003</t>
  </si>
  <si>
    <t>3311104711090001</t>
  </si>
  <si>
    <t>3311104202080002</t>
  </si>
  <si>
    <t>3311102602090001</t>
  </si>
  <si>
    <t>3311104309090002</t>
  </si>
  <si>
    <t>3311102704090019</t>
  </si>
  <si>
    <t>3311101107090002</t>
  </si>
  <si>
    <t>3311101111080001</t>
  </si>
  <si>
    <t>3310141604760001</t>
  </si>
  <si>
    <t>3310142708120009</t>
  </si>
  <si>
    <t>3310056410750003</t>
  </si>
  <si>
    <t>3310144208090003</t>
  </si>
  <si>
    <t>3372016411950006</t>
  </si>
  <si>
    <t>1802223112790003</t>
  </si>
  <si>
    <t>3403080103120003</t>
  </si>
  <si>
    <t>6402082511900003</t>
  </si>
  <si>
    <t>6402081903140015</t>
  </si>
  <si>
    <t>3403085703830002</t>
  </si>
  <si>
    <t>3312064110900001</t>
  </si>
  <si>
    <t>1302021805780002</t>
  </si>
  <si>
    <t>3311100707250003</t>
  </si>
  <si>
    <t>3309090605839001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</si>
</sst>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charset val="1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4"/>
      <color theme="1"/>
      <name val="Aptos Narrow"/>
      <family val="2"/>
      <charset val="1"/>
      <scheme val="minor"/>
    </font>
    <font>
      <sz val="14"/>
      <name val="Arial"/>
      <family val="2"/>
    </font>
    <font>
      <b/>
      <sz val="14"/>
      <color theme="1"/>
      <name val="Aptos Narrow"/>
      <scheme val="minor"/>
    </font>
    <font>
      <b/>
      <sz val="20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name val="Aptos Narrow"/>
      <scheme val="minor"/>
    </font>
    <font>
      <sz val="12"/>
      <color indexed="8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DDEBF7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D9D9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49" fontId="1" fillId="3" borderId="18" xfId="0" applyNumberFormat="1" applyFont="1" applyFill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49" fontId="1" fillId="3" borderId="19" xfId="0" applyNumberFormat="1" applyFont="1" applyFill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49" fontId="1" fillId="2" borderId="19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left" vertical="center"/>
    </xf>
    <xf numFmtId="49" fontId="2" fillId="5" borderId="6" xfId="0" quotePrefix="1" applyNumberFormat="1" applyFont="1" applyFill="1" applyBorder="1" applyAlignment="1">
      <alignment horizontal="center" vertical="center"/>
    </xf>
    <xf numFmtId="49" fontId="2" fillId="6" borderId="6" xfId="0" applyNumberFormat="1" applyFont="1" applyFill="1" applyBorder="1" applyAlignment="1">
      <alignment horizontal="center" vertical="center"/>
    </xf>
    <xf numFmtId="0" fontId="2" fillId="5" borderId="6" xfId="0" quotePrefix="1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left" vertical="center"/>
    </xf>
    <xf numFmtId="0" fontId="1" fillId="5" borderId="19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49" fontId="1" fillId="6" borderId="19" xfId="0" applyNumberFormat="1" applyFont="1" applyFill="1" applyBorder="1" applyAlignment="1">
      <alignment horizontal="center" vertical="center"/>
    </xf>
    <xf numFmtId="0" fontId="0" fillId="5" borderId="0" xfId="0" applyFill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/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49" fontId="4" fillId="0" borderId="8" xfId="0" applyNumberFormat="1" applyFont="1" applyFill="1" applyBorder="1" applyAlignment="1">
      <alignment horizontal="center" vertical="center" wrapText="1"/>
    </xf>
    <xf numFmtId="0" fontId="3" fillId="0" borderId="8" xfId="0" applyFont="1" applyBorder="1"/>
    <xf numFmtId="0" fontId="5" fillId="0" borderId="21" xfId="0" applyFont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left" vertical="center" wrapText="1"/>
    </xf>
    <xf numFmtId="49" fontId="4" fillId="0" borderId="24" xfId="0" applyNumberFormat="1" applyFont="1" applyFill="1" applyBorder="1" applyAlignment="1">
      <alignment horizontal="center" vertical="center" wrapText="1"/>
    </xf>
    <xf numFmtId="0" fontId="3" fillId="0" borderId="24" xfId="0" applyFont="1" applyBorder="1"/>
    <xf numFmtId="0" fontId="5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9" fillId="4" borderId="6" xfId="0" applyFont="1" applyFill="1" applyBorder="1" applyAlignment="1">
      <alignment horizontal="left" vertical="center"/>
    </xf>
    <xf numFmtId="0" fontId="9" fillId="2" borderId="6" xfId="0" quotePrefix="1" applyFont="1" applyFill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9" fillId="2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AB946-C5BD-3746-AE79-816061513F1C}">
  <dimension ref="A2:V255"/>
  <sheetViews>
    <sheetView tabSelected="1" view="pageBreakPreview" zoomScale="80" zoomScaleNormal="100" zoomScaleSheetLayoutView="80" workbookViewId="0"/>
  </sheetViews>
  <sheetFormatPr defaultColWidth="10.90625" defaultRowHeight="15"/>
  <cols>
    <col min="1" max="1" width="6" customWidth="1"/>
    <col min="2" max="2" width="4.6328125" customWidth="1"/>
    <col min="3" max="3" width="38.54296875" customWidth="1"/>
    <col min="4" max="4" width="7.36328125" customWidth="1"/>
    <col min="5" max="5" width="16.6328125" customWidth="1"/>
    <col min="6" max="6" width="14.90625" customWidth="1"/>
    <col min="7" max="7" width="33.453125" customWidth="1"/>
    <col min="8" max="9" width="4.6328125" customWidth="1"/>
    <col min="10" max="10" width="29.81640625" customWidth="1"/>
    <col min="11" max="11" width="14.6328125" customWidth="1"/>
    <col min="12" max="18" width="3.6328125" customWidth="1"/>
    <col min="19" max="19" width="2.6328125" customWidth="1"/>
    <col min="21" max="22" width="22.453125" style="75" customWidth="1"/>
  </cols>
  <sheetData>
    <row r="2" spans="1:22" ht="24.6">
      <c r="B2" s="56" t="s">
        <v>775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</row>
    <row r="3" spans="1:22" ht="24.6">
      <c r="B3" s="56" t="s">
        <v>776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</row>
    <row r="4" spans="1:22" ht="24.6">
      <c r="B4" s="56" t="s">
        <v>777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</row>
    <row r="5" spans="1:22" ht="18" customHeight="1" thickBot="1"/>
    <row r="6" spans="1:22" ht="52.2">
      <c r="A6" s="43" t="s">
        <v>0</v>
      </c>
      <c r="B6" s="33" t="s">
        <v>0</v>
      </c>
      <c r="C6" s="34" t="s">
        <v>1</v>
      </c>
      <c r="D6" s="34" t="s">
        <v>2</v>
      </c>
      <c r="E6" s="35" t="s">
        <v>3</v>
      </c>
      <c r="F6" s="34" t="s">
        <v>4</v>
      </c>
      <c r="G6" s="34" t="s">
        <v>6</v>
      </c>
      <c r="H6" s="34" t="s">
        <v>52</v>
      </c>
      <c r="I6" s="34" t="s">
        <v>53</v>
      </c>
      <c r="J6" s="34" t="s">
        <v>7</v>
      </c>
      <c r="K6" s="34" t="s">
        <v>54</v>
      </c>
      <c r="L6" s="60" t="s">
        <v>8</v>
      </c>
      <c r="M6" s="61"/>
      <c r="N6" s="61"/>
      <c r="O6" s="61"/>
      <c r="P6" s="61"/>
      <c r="Q6" s="61"/>
      <c r="R6" s="62"/>
      <c r="U6" s="77" t="s">
        <v>5</v>
      </c>
      <c r="V6" s="77" t="s">
        <v>390</v>
      </c>
    </row>
    <row r="7" spans="1:22" ht="17.399999999999999">
      <c r="A7" s="52">
        <v>1</v>
      </c>
      <c r="B7" s="54">
        <v>1</v>
      </c>
      <c r="C7" s="48">
        <v>2</v>
      </c>
      <c r="D7" s="50">
        <v>3</v>
      </c>
      <c r="E7" s="48">
        <v>4</v>
      </c>
      <c r="F7" s="50">
        <v>5</v>
      </c>
      <c r="G7" s="48">
        <v>6</v>
      </c>
      <c r="H7" s="50">
        <v>7</v>
      </c>
      <c r="I7" s="48">
        <v>8</v>
      </c>
      <c r="J7" s="50">
        <v>9</v>
      </c>
      <c r="K7" s="48">
        <v>10</v>
      </c>
      <c r="L7" s="57">
        <v>11</v>
      </c>
      <c r="M7" s="58"/>
      <c r="N7" s="58"/>
      <c r="O7" s="58"/>
      <c r="P7" s="58"/>
      <c r="Q7" s="58"/>
      <c r="R7" s="59"/>
      <c r="U7" s="78">
        <v>6</v>
      </c>
      <c r="V7" s="79">
        <v>7</v>
      </c>
    </row>
    <row r="8" spans="1:22" ht="18" thickBot="1">
      <c r="A8" s="53"/>
      <c r="B8" s="55"/>
      <c r="C8" s="49"/>
      <c r="D8" s="51"/>
      <c r="E8" s="49"/>
      <c r="F8" s="51"/>
      <c r="G8" s="49"/>
      <c r="H8" s="51"/>
      <c r="I8" s="49"/>
      <c r="J8" s="51"/>
      <c r="K8" s="49"/>
      <c r="L8" s="36">
        <v>1</v>
      </c>
      <c r="M8" s="36">
        <v>2</v>
      </c>
      <c r="N8" s="36">
        <v>3</v>
      </c>
      <c r="O8" s="36">
        <v>4</v>
      </c>
      <c r="P8" s="36">
        <v>5</v>
      </c>
      <c r="Q8" s="36">
        <v>6</v>
      </c>
      <c r="R8" s="37">
        <v>7</v>
      </c>
      <c r="U8" s="80"/>
      <c r="V8" s="81"/>
    </row>
    <row r="9" spans="1:22" ht="30" customHeight="1">
      <c r="A9" s="39">
        <v>63</v>
      </c>
      <c r="B9" s="44">
        <v>1</v>
      </c>
      <c r="C9" s="45" t="s">
        <v>119</v>
      </c>
      <c r="D9" s="44">
        <v>72</v>
      </c>
      <c r="E9" s="45" t="s">
        <v>21</v>
      </c>
      <c r="F9" s="45" t="s">
        <v>25</v>
      </c>
      <c r="G9" s="45" t="s">
        <v>120</v>
      </c>
      <c r="H9" s="46" t="s">
        <v>84</v>
      </c>
      <c r="I9" s="46" t="s">
        <v>47</v>
      </c>
      <c r="J9" s="45" t="s">
        <v>41</v>
      </c>
      <c r="K9" s="47"/>
      <c r="L9" s="47"/>
      <c r="M9" s="47"/>
      <c r="N9" s="47"/>
      <c r="O9" s="47"/>
      <c r="P9" s="47"/>
      <c r="Q9" s="47"/>
      <c r="R9" s="47"/>
      <c r="U9" s="82" t="s">
        <v>462</v>
      </c>
      <c r="V9" s="82" t="s">
        <v>463</v>
      </c>
    </row>
    <row r="10" spans="1:22" ht="30" customHeight="1">
      <c r="A10" s="39">
        <v>235</v>
      </c>
      <c r="B10" s="39">
        <f>B9+1</f>
        <v>2</v>
      </c>
      <c r="C10" s="40" t="s">
        <v>121</v>
      </c>
      <c r="D10" s="39">
        <v>44</v>
      </c>
      <c r="E10" s="40" t="s">
        <v>23</v>
      </c>
      <c r="F10" s="40" t="s">
        <v>25</v>
      </c>
      <c r="G10" s="40" t="s">
        <v>122</v>
      </c>
      <c r="H10" s="41" t="s">
        <v>84</v>
      </c>
      <c r="I10" s="41" t="s">
        <v>47</v>
      </c>
      <c r="J10" s="40" t="s">
        <v>34</v>
      </c>
      <c r="K10" s="42"/>
      <c r="L10" s="42"/>
      <c r="M10" s="42"/>
      <c r="N10" s="42"/>
      <c r="O10" s="42"/>
      <c r="P10" s="42"/>
      <c r="Q10" s="42"/>
      <c r="R10" s="42"/>
      <c r="U10" s="82" t="s">
        <v>464</v>
      </c>
      <c r="V10" s="82" t="s">
        <v>465</v>
      </c>
    </row>
    <row r="11" spans="1:22" ht="30" customHeight="1">
      <c r="A11" s="39">
        <v>789</v>
      </c>
      <c r="B11" s="39">
        <f t="shared" ref="B11:B74" si="0">B10+1</f>
        <v>3</v>
      </c>
      <c r="C11" s="40" t="s">
        <v>123</v>
      </c>
      <c r="D11" s="39">
        <v>47</v>
      </c>
      <c r="E11" s="40" t="s">
        <v>23</v>
      </c>
      <c r="F11" s="40" t="s">
        <v>26</v>
      </c>
      <c r="G11" s="40" t="s">
        <v>87</v>
      </c>
      <c r="H11" s="41" t="s">
        <v>84</v>
      </c>
      <c r="I11" s="41" t="s">
        <v>47</v>
      </c>
      <c r="J11" s="40" t="s">
        <v>34</v>
      </c>
      <c r="K11" s="42"/>
      <c r="L11" s="42"/>
      <c r="M11" s="42"/>
      <c r="N11" s="42"/>
      <c r="O11" s="42"/>
      <c r="P11" s="42"/>
      <c r="Q11" s="42"/>
      <c r="R11" s="42"/>
      <c r="U11" s="82" t="s">
        <v>466</v>
      </c>
      <c r="V11" s="82" t="s">
        <v>467</v>
      </c>
    </row>
    <row r="12" spans="1:22" ht="30" customHeight="1">
      <c r="A12" s="39">
        <v>790</v>
      </c>
      <c r="B12" s="39">
        <f t="shared" si="0"/>
        <v>4</v>
      </c>
      <c r="C12" s="40" t="s">
        <v>86</v>
      </c>
      <c r="D12" s="39">
        <v>41</v>
      </c>
      <c r="E12" s="40" t="s">
        <v>23</v>
      </c>
      <c r="F12" s="40" t="s">
        <v>25</v>
      </c>
      <c r="G12" s="40" t="s">
        <v>87</v>
      </c>
      <c r="H12" s="41" t="s">
        <v>84</v>
      </c>
      <c r="I12" s="41" t="s">
        <v>47</v>
      </c>
      <c r="J12" s="40" t="s">
        <v>39</v>
      </c>
      <c r="K12" s="42"/>
      <c r="L12" s="42"/>
      <c r="M12" s="42"/>
      <c r="N12" s="42"/>
      <c r="O12" s="42"/>
      <c r="P12" s="42"/>
      <c r="Q12" s="42"/>
      <c r="R12" s="42"/>
      <c r="U12" s="82" t="s">
        <v>468</v>
      </c>
      <c r="V12" s="82" t="s">
        <v>467</v>
      </c>
    </row>
    <row r="13" spans="1:22" ht="30" customHeight="1">
      <c r="A13" s="39">
        <v>858</v>
      </c>
      <c r="B13" s="39">
        <f t="shared" si="0"/>
        <v>5</v>
      </c>
      <c r="C13" s="40" t="s">
        <v>88</v>
      </c>
      <c r="D13" s="39">
        <v>32</v>
      </c>
      <c r="E13" s="40" t="s">
        <v>23</v>
      </c>
      <c r="F13" s="40" t="s">
        <v>26</v>
      </c>
      <c r="G13" s="40" t="s">
        <v>89</v>
      </c>
      <c r="H13" s="41" t="s">
        <v>84</v>
      </c>
      <c r="I13" s="41" t="s">
        <v>47</v>
      </c>
      <c r="J13" s="40" t="s">
        <v>35</v>
      </c>
      <c r="K13" s="42"/>
      <c r="L13" s="42"/>
      <c r="M13" s="42"/>
      <c r="N13" s="42"/>
      <c r="O13" s="42"/>
      <c r="P13" s="42"/>
      <c r="Q13" s="42"/>
      <c r="R13" s="42"/>
      <c r="U13" s="82" t="s">
        <v>469</v>
      </c>
      <c r="V13" s="82" t="s">
        <v>470</v>
      </c>
    </row>
    <row r="14" spans="1:22" ht="30" customHeight="1">
      <c r="A14" s="39">
        <v>859</v>
      </c>
      <c r="B14" s="39">
        <f t="shared" si="0"/>
        <v>6</v>
      </c>
      <c r="C14" s="40" t="s">
        <v>90</v>
      </c>
      <c r="D14" s="39">
        <v>32</v>
      </c>
      <c r="E14" s="40" t="s">
        <v>23</v>
      </c>
      <c r="F14" s="40" t="s">
        <v>25</v>
      </c>
      <c r="G14" s="40" t="s">
        <v>89</v>
      </c>
      <c r="H14" s="41" t="s">
        <v>84</v>
      </c>
      <c r="I14" s="41" t="s">
        <v>47</v>
      </c>
      <c r="J14" s="40" t="s">
        <v>35</v>
      </c>
      <c r="K14" s="42"/>
      <c r="L14" s="42"/>
      <c r="M14" s="42"/>
      <c r="N14" s="42"/>
      <c r="O14" s="42"/>
      <c r="P14" s="42"/>
      <c r="Q14" s="42"/>
      <c r="R14" s="42"/>
      <c r="U14" s="82" t="s">
        <v>471</v>
      </c>
      <c r="V14" s="82" t="s">
        <v>470</v>
      </c>
    </row>
    <row r="15" spans="1:22" ht="30" customHeight="1">
      <c r="A15" s="39">
        <v>889</v>
      </c>
      <c r="B15" s="39">
        <f t="shared" si="0"/>
        <v>7</v>
      </c>
      <c r="C15" s="40" t="s">
        <v>115</v>
      </c>
      <c r="D15" s="39">
        <v>36</v>
      </c>
      <c r="E15" s="40" t="s">
        <v>23</v>
      </c>
      <c r="F15" s="40" t="s">
        <v>26</v>
      </c>
      <c r="G15" s="40" t="s">
        <v>116</v>
      </c>
      <c r="H15" s="41" t="s">
        <v>84</v>
      </c>
      <c r="I15" s="41" t="s">
        <v>47</v>
      </c>
      <c r="J15" s="40" t="s">
        <v>35</v>
      </c>
      <c r="K15" s="42"/>
      <c r="L15" s="42"/>
      <c r="M15" s="42"/>
      <c r="N15" s="42"/>
      <c r="O15" s="42"/>
      <c r="P15" s="42"/>
      <c r="Q15" s="42"/>
      <c r="R15" s="42"/>
      <c r="U15" s="82" t="s">
        <v>472</v>
      </c>
      <c r="V15" s="82" t="s">
        <v>473</v>
      </c>
    </row>
    <row r="16" spans="1:22" ht="30" customHeight="1">
      <c r="A16" s="39">
        <v>890</v>
      </c>
      <c r="B16" s="39">
        <f t="shared" si="0"/>
        <v>8</v>
      </c>
      <c r="C16" s="40" t="s">
        <v>117</v>
      </c>
      <c r="D16" s="39">
        <v>36</v>
      </c>
      <c r="E16" s="40" t="s">
        <v>23</v>
      </c>
      <c r="F16" s="40" t="s">
        <v>25</v>
      </c>
      <c r="G16" s="40" t="s">
        <v>116</v>
      </c>
      <c r="H16" s="41" t="s">
        <v>84</v>
      </c>
      <c r="I16" s="41" t="s">
        <v>47</v>
      </c>
      <c r="J16" s="40" t="s">
        <v>35</v>
      </c>
      <c r="K16" s="42"/>
      <c r="L16" s="42"/>
      <c r="M16" s="42"/>
      <c r="N16" s="42"/>
      <c r="O16" s="42"/>
      <c r="P16" s="42"/>
      <c r="Q16" s="42"/>
      <c r="R16" s="42"/>
      <c r="U16" s="82" t="s">
        <v>474</v>
      </c>
      <c r="V16" s="82" t="s">
        <v>473</v>
      </c>
    </row>
    <row r="17" spans="1:22" ht="30" customHeight="1">
      <c r="A17" s="39">
        <v>1051</v>
      </c>
      <c r="B17" s="39">
        <f t="shared" si="0"/>
        <v>9</v>
      </c>
      <c r="C17" s="40" t="s">
        <v>109</v>
      </c>
      <c r="D17" s="39">
        <v>59</v>
      </c>
      <c r="E17" s="40" t="s">
        <v>24</v>
      </c>
      <c r="F17" s="40" t="s">
        <v>25</v>
      </c>
      <c r="G17" s="40" t="s">
        <v>110</v>
      </c>
      <c r="H17" s="41" t="s">
        <v>84</v>
      </c>
      <c r="I17" s="41" t="s">
        <v>47</v>
      </c>
      <c r="J17" s="40" t="s">
        <v>35</v>
      </c>
      <c r="K17" s="42"/>
      <c r="L17" s="42"/>
      <c r="M17" s="42"/>
      <c r="N17" s="42"/>
      <c r="O17" s="42"/>
      <c r="P17" s="42"/>
      <c r="Q17" s="42"/>
      <c r="R17" s="42"/>
      <c r="U17" s="82" t="s">
        <v>475</v>
      </c>
      <c r="V17" s="82" t="s">
        <v>476</v>
      </c>
    </row>
    <row r="18" spans="1:22" ht="30" customHeight="1">
      <c r="A18" s="39">
        <v>1052</v>
      </c>
      <c r="B18" s="39">
        <f t="shared" si="0"/>
        <v>10</v>
      </c>
      <c r="C18" s="40" t="s">
        <v>111</v>
      </c>
      <c r="D18" s="39">
        <v>30</v>
      </c>
      <c r="E18" s="40" t="s">
        <v>22</v>
      </c>
      <c r="F18" s="40" t="s">
        <v>25</v>
      </c>
      <c r="G18" s="40" t="s">
        <v>110</v>
      </c>
      <c r="H18" s="41" t="s">
        <v>84</v>
      </c>
      <c r="I18" s="41" t="s">
        <v>47</v>
      </c>
      <c r="J18" s="40" t="s">
        <v>35</v>
      </c>
      <c r="K18" s="42"/>
      <c r="L18" s="42"/>
      <c r="M18" s="42"/>
      <c r="N18" s="42"/>
      <c r="O18" s="42"/>
      <c r="P18" s="42"/>
      <c r="Q18" s="42"/>
      <c r="R18" s="42"/>
      <c r="U18" s="82" t="s">
        <v>477</v>
      </c>
      <c r="V18" s="82" t="s">
        <v>476</v>
      </c>
    </row>
    <row r="19" spans="1:22" ht="30" customHeight="1">
      <c r="A19" s="39">
        <v>1074</v>
      </c>
      <c r="B19" s="39">
        <f t="shared" si="0"/>
        <v>11</v>
      </c>
      <c r="C19" s="40" t="s">
        <v>67</v>
      </c>
      <c r="D19" s="39">
        <v>72</v>
      </c>
      <c r="E19" s="40" t="s">
        <v>21</v>
      </c>
      <c r="F19" s="40" t="s">
        <v>25</v>
      </c>
      <c r="G19" s="40" t="s">
        <v>83</v>
      </c>
      <c r="H19" s="41" t="s">
        <v>84</v>
      </c>
      <c r="I19" s="41" t="s">
        <v>47</v>
      </c>
      <c r="J19" s="40" t="s">
        <v>37</v>
      </c>
      <c r="K19" s="42"/>
      <c r="L19" s="42"/>
      <c r="M19" s="42"/>
      <c r="N19" s="42"/>
      <c r="O19" s="42"/>
      <c r="P19" s="42"/>
      <c r="Q19" s="42"/>
      <c r="R19" s="42"/>
      <c r="U19" s="82" t="s">
        <v>478</v>
      </c>
      <c r="V19" s="82" t="s">
        <v>479</v>
      </c>
    </row>
    <row r="20" spans="1:22" ht="30" customHeight="1">
      <c r="A20" s="39">
        <v>1927</v>
      </c>
      <c r="B20" s="39">
        <f t="shared" si="0"/>
        <v>12</v>
      </c>
      <c r="C20" s="40" t="s">
        <v>71</v>
      </c>
      <c r="D20" s="39">
        <v>63</v>
      </c>
      <c r="E20" s="40" t="s">
        <v>23</v>
      </c>
      <c r="F20" s="40" t="s">
        <v>26</v>
      </c>
      <c r="G20" s="40" t="s">
        <v>85</v>
      </c>
      <c r="H20" s="41" t="s">
        <v>84</v>
      </c>
      <c r="I20" s="41" t="s">
        <v>47</v>
      </c>
      <c r="J20" s="40" t="s">
        <v>35</v>
      </c>
      <c r="K20" s="42"/>
      <c r="L20" s="42"/>
      <c r="M20" s="42"/>
      <c r="N20" s="42"/>
      <c r="O20" s="42"/>
      <c r="P20" s="42"/>
      <c r="Q20" s="42"/>
      <c r="R20" s="42"/>
      <c r="U20" s="82" t="s">
        <v>480</v>
      </c>
      <c r="V20" s="82" t="s">
        <v>481</v>
      </c>
    </row>
    <row r="21" spans="1:22" ht="30" customHeight="1">
      <c r="A21" s="39">
        <v>1928</v>
      </c>
      <c r="B21" s="39">
        <f t="shared" si="0"/>
        <v>13</v>
      </c>
      <c r="C21" s="40" t="s">
        <v>124</v>
      </c>
      <c r="D21" s="39">
        <v>61</v>
      </c>
      <c r="E21" s="40" t="s">
        <v>23</v>
      </c>
      <c r="F21" s="40" t="s">
        <v>25</v>
      </c>
      <c r="G21" s="40" t="s">
        <v>85</v>
      </c>
      <c r="H21" s="41" t="s">
        <v>84</v>
      </c>
      <c r="I21" s="41" t="s">
        <v>47</v>
      </c>
      <c r="J21" s="40" t="s">
        <v>37</v>
      </c>
      <c r="K21" s="42"/>
      <c r="L21" s="42"/>
      <c r="M21" s="42"/>
      <c r="N21" s="42"/>
      <c r="O21" s="42"/>
      <c r="P21" s="42"/>
      <c r="Q21" s="42"/>
      <c r="R21" s="42"/>
      <c r="U21" s="82" t="s">
        <v>482</v>
      </c>
      <c r="V21" s="82" t="s">
        <v>481</v>
      </c>
    </row>
    <row r="22" spans="1:22" ht="30" customHeight="1">
      <c r="A22" s="39">
        <v>2424</v>
      </c>
      <c r="B22" s="39">
        <f t="shared" si="0"/>
        <v>14</v>
      </c>
      <c r="C22" s="40" t="s">
        <v>91</v>
      </c>
      <c r="D22" s="39">
        <v>56</v>
      </c>
      <c r="E22" s="40" t="s">
        <v>23</v>
      </c>
      <c r="F22" s="40" t="s">
        <v>26</v>
      </c>
      <c r="G22" s="40" t="s">
        <v>92</v>
      </c>
      <c r="H22" s="41" t="s">
        <v>84</v>
      </c>
      <c r="I22" s="41" t="s">
        <v>47</v>
      </c>
      <c r="J22" s="40" t="s">
        <v>35</v>
      </c>
      <c r="K22" s="42"/>
      <c r="L22" s="42"/>
      <c r="M22" s="42"/>
      <c r="N22" s="42"/>
      <c r="O22" s="42"/>
      <c r="P22" s="42"/>
      <c r="Q22" s="42"/>
      <c r="R22" s="42"/>
      <c r="U22" s="82" t="s">
        <v>483</v>
      </c>
      <c r="V22" s="82" t="s">
        <v>484</v>
      </c>
    </row>
    <row r="23" spans="1:22" ht="30" customHeight="1">
      <c r="A23" s="39">
        <v>2425</v>
      </c>
      <c r="B23" s="39">
        <f t="shared" si="0"/>
        <v>15</v>
      </c>
      <c r="C23" s="40" t="s">
        <v>93</v>
      </c>
      <c r="D23" s="39">
        <v>48</v>
      </c>
      <c r="E23" s="40" t="s">
        <v>23</v>
      </c>
      <c r="F23" s="40" t="s">
        <v>25</v>
      </c>
      <c r="G23" s="40" t="s">
        <v>92</v>
      </c>
      <c r="H23" s="41" t="s">
        <v>84</v>
      </c>
      <c r="I23" s="41" t="s">
        <v>47</v>
      </c>
      <c r="J23" s="40" t="s">
        <v>35</v>
      </c>
      <c r="K23" s="42"/>
      <c r="L23" s="42"/>
      <c r="M23" s="42"/>
      <c r="N23" s="42"/>
      <c r="O23" s="42"/>
      <c r="P23" s="42"/>
      <c r="Q23" s="42"/>
      <c r="R23" s="42"/>
      <c r="U23" s="82" t="s">
        <v>485</v>
      </c>
      <c r="V23" s="82" t="s">
        <v>484</v>
      </c>
    </row>
    <row r="24" spans="1:22" ht="30" customHeight="1">
      <c r="A24" s="39">
        <v>2426</v>
      </c>
      <c r="B24" s="39">
        <f t="shared" si="0"/>
        <v>16</v>
      </c>
      <c r="C24" s="40" t="s">
        <v>94</v>
      </c>
      <c r="D24" s="39">
        <v>28</v>
      </c>
      <c r="E24" s="40" t="s">
        <v>22</v>
      </c>
      <c r="F24" s="40" t="s">
        <v>26</v>
      </c>
      <c r="G24" s="40" t="s">
        <v>92</v>
      </c>
      <c r="H24" s="41" t="s">
        <v>84</v>
      </c>
      <c r="I24" s="41" t="s">
        <v>47</v>
      </c>
      <c r="J24" s="40" t="s">
        <v>33</v>
      </c>
      <c r="K24" s="42"/>
      <c r="L24" s="42"/>
      <c r="M24" s="42"/>
      <c r="N24" s="42"/>
      <c r="O24" s="42"/>
      <c r="P24" s="42"/>
      <c r="Q24" s="42"/>
      <c r="R24" s="42"/>
      <c r="U24" s="82" t="s">
        <v>486</v>
      </c>
      <c r="V24" s="82" t="s">
        <v>484</v>
      </c>
    </row>
    <row r="25" spans="1:22" ht="30" customHeight="1">
      <c r="A25" s="39">
        <v>3582</v>
      </c>
      <c r="B25" s="39">
        <f t="shared" si="0"/>
        <v>17</v>
      </c>
      <c r="C25" s="40" t="s">
        <v>95</v>
      </c>
      <c r="D25" s="39">
        <v>69</v>
      </c>
      <c r="E25" s="40" t="s">
        <v>23</v>
      </c>
      <c r="F25" s="40" t="s">
        <v>26</v>
      </c>
      <c r="G25" s="40" t="s">
        <v>96</v>
      </c>
      <c r="H25" s="41" t="s">
        <v>84</v>
      </c>
      <c r="I25" s="41" t="s">
        <v>47</v>
      </c>
      <c r="J25" s="40" t="s">
        <v>41</v>
      </c>
      <c r="K25" s="42"/>
      <c r="L25" s="42"/>
      <c r="M25" s="42"/>
      <c r="N25" s="42"/>
      <c r="O25" s="42"/>
      <c r="P25" s="42"/>
      <c r="Q25" s="42"/>
      <c r="R25" s="42"/>
      <c r="U25" s="82" t="s">
        <v>487</v>
      </c>
      <c r="V25" s="82" t="s">
        <v>488</v>
      </c>
    </row>
    <row r="26" spans="1:22" ht="30" customHeight="1">
      <c r="A26" s="39">
        <v>3583</v>
      </c>
      <c r="B26" s="39">
        <f t="shared" si="0"/>
        <v>18</v>
      </c>
      <c r="C26" s="40" t="s">
        <v>97</v>
      </c>
      <c r="D26" s="39">
        <v>65</v>
      </c>
      <c r="E26" s="40" t="s">
        <v>23</v>
      </c>
      <c r="F26" s="40" t="s">
        <v>25</v>
      </c>
      <c r="G26" s="40" t="s">
        <v>96</v>
      </c>
      <c r="H26" s="41" t="s">
        <v>84</v>
      </c>
      <c r="I26" s="41" t="s">
        <v>47</v>
      </c>
      <c r="J26" s="40" t="s">
        <v>37</v>
      </c>
      <c r="K26" s="42"/>
      <c r="L26" s="42"/>
      <c r="M26" s="42"/>
      <c r="N26" s="42"/>
      <c r="O26" s="42"/>
      <c r="P26" s="42"/>
      <c r="Q26" s="42"/>
      <c r="R26" s="42"/>
      <c r="U26" s="82" t="s">
        <v>489</v>
      </c>
      <c r="V26" s="82" t="s">
        <v>488</v>
      </c>
    </row>
    <row r="27" spans="1:22" ht="30" customHeight="1">
      <c r="A27" s="39">
        <v>5400</v>
      </c>
      <c r="B27" s="39">
        <f t="shared" si="0"/>
        <v>19</v>
      </c>
      <c r="C27" s="40" t="s">
        <v>57</v>
      </c>
      <c r="D27" s="39">
        <v>40</v>
      </c>
      <c r="E27" s="40" t="s">
        <v>23</v>
      </c>
      <c r="F27" s="40" t="s">
        <v>26</v>
      </c>
      <c r="G27" s="40" t="s">
        <v>98</v>
      </c>
      <c r="H27" s="41" t="s">
        <v>84</v>
      </c>
      <c r="I27" s="41" t="s">
        <v>47</v>
      </c>
      <c r="J27" s="40" t="s">
        <v>34</v>
      </c>
      <c r="K27" s="42"/>
      <c r="L27" s="42"/>
      <c r="M27" s="42"/>
      <c r="N27" s="42"/>
      <c r="O27" s="42"/>
      <c r="P27" s="42"/>
      <c r="Q27" s="42"/>
      <c r="R27" s="42"/>
      <c r="U27" s="82" t="s">
        <v>490</v>
      </c>
      <c r="V27" s="82" t="s">
        <v>491</v>
      </c>
    </row>
    <row r="28" spans="1:22" ht="30" customHeight="1">
      <c r="A28" s="39">
        <v>5401</v>
      </c>
      <c r="B28" s="39">
        <f t="shared" si="0"/>
        <v>20</v>
      </c>
      <c r="C28" s="40" t="s">
        <v>112</v>
      </c>
      <c r="D28" s="39">
        <v>35</v>
      </c>
      <c r="E28" s="40" t="s">
        <v>23</v>
      </c>
      <c r="F28" s="40" t="s">
        <v>25</v>
      </c>
      <c r="G28" s="40" t="s">
        <v>98</v>
      </c>
      <c r="H28" s="41" t="s">
        <v>84</v>
      </c>
      <c r="I28" s="41" t="s">
        <v>47</v>
      </c>
      <c r="J28" s="40" t="s">
        <v>35</v>
      </c>
      <c r="K28" s="42"/>
      <c r="L28" s="42"/>
      <c r="M28" s="42"/>
      <c r="N28" s="42"/>
      <c r="O28" s="42"/>
      <c r="P28" s="42"/>
      <c r="Q28" s="42"/>
      <c r="R28" s="42"/>
      <c r="U28" s="82" t="s">
        <v>492</v>
      </c>
      <c r="V28" s="82" t="s">
        <v>491</v>
      </c>
    </row>
    <row r="29" spans="1:22" ht="30" customHeight="1">
      <c r="A29" s="39">
        <v>5840</v>
      </c>
      <c r="B29" s="39">
        <f t="shared" si="0"/>
        <v>21</v>
      </c>
      <c r="C29" s="40" t="s">
        <v>118</v>
      </c>
      <c r="D29" s="39">
        <v>55</v>
      </c>
      <c r="E29" s="40" t="s">
        <v>23</v>
      </c>
      <c r="F29" s="40" t="s">
        <v>26</v>
      </c>
      <c r="G29" s="40" t="s">
        <v>100</v>
      </c>
      <c r="H29" s="41" t="s">
        <v>84</v>
      </c>
      <c r="I29" s="41" t="s">
        <v>47</v>
      </c>
      <c r="J29" s="40" t="s">
        <v>39</v>
      </c>
      <c r="K29" s="42"/>
      <c r="L29" s="42"/>
      <c r="M29" s="42"/>
      <c r="N29" s="42"/>
      <c r="O29" s="42"/>
      <c r="P29" s="42"/>
      <c r="Q29" s="42"/>
      <c r="R29" s="42"/>
      <c r="U29" s="82" t="s">
        <v>493</v>
      </c>
      <c r="V29" s="82" t="s">
        <v>494</v>
      </c>
    </row>
    <row r="30" spans="1:22" ht="30" customHeight="1">
      <c r="A30" s="39">
        <v>5841</v>
      </c>
      <c r="B30" s="39">
        <f t="shared" si="0"/>
        <v>22</v>
      </c>
      <c r="C30" s="40" t="s">
        <v>99</v>
      </c>
      <c r="D30" s="39">
        <v>45</v>
      </c>
      <c r="E30" s="40" t="s">
        <v>23</v>
      </c>
      <c r="F30" s="40" t="s">
        <v>25</v>
      </c>
      <c r="G30" s="40" t="s">
        <v>100</v>
      </c>
      <c r="H30" s="41" t="s">
        <v>84</v>
      </c>
      <c r="I30" s="41" t="s">
        <v>47</v>
      </c>
      <c r="J30" s="40" t="s">
        <v>34</v>
      </c>
      <c r="K30" s="42"/>
      <c r="L30" s="42"/>
      <c r="M30" s="42"/>
      <c r="N30" s="42"/>
      <c r="O30" s="42"/>
      <c r="P30" s="42"/>
      <c r="Q30" s="42"/>
      <c r="R30" s="42"/>
      <c r="U30" s="82" t="s">
        <v>495</v>
      </c>
      <c r="V30" s="82" t="s">
        <v>494</v>
      </c>
    </row>
    <row r="31" spans="1:22" ht="30" customHeight="1">
      <c r="A31" s="39">
        <v>6088</v>
      </c>
      <c r="B31" s="39">
        <f t="shared" si="0"/>
        <v>23</v>
      </c>
      <c r="C31" s="40" t="s">
        <v>101</v>
      </c>
      <c r="D31" s="39">
        <v>59</v>
      </c>
      <c r="E31" s="40" t="s">
        <v>21</v>
      </c>
      <c r="F31" s="40" t="s">
        <v>25</v>
      </c>
      <c r="G31" s="40" t="s">
        <v>98</v>
      </c>
      <c r="H31" s="41" t="s">
        <v>84</v>
      </c>
      <c r="I31" s="41" t="s">
        <v>47</v>
      </c>
      <c r="J31" s="40" t="s">
        <v>34</v>
      </c>
      <c r="K31" s="42"/>
      <c r="L31" s="42"/>
      <c r="M31" s="42"/>
      <c r="N31" s="42"/>
      <c r="O31" s="42"/>
      <c r="P31" s="42"/>
      <c r="Q31" s="42"/>
      <c r="R31" s="42"/>
      <c r="U31" s="82" t="s">
        <v>496</v>
      </c>
      <c r="V31" s="82" t="s">
        <v>497</v>
      </c>
    </row>
    <row r="32" spans="1:22" ht="30" customHeight="1">
      <c r="A32" s="39">
        <v>6089</v>
      </c>
      <c r="B32" s="39">
        <f t="shared" si="0"/>
        <v>24</v>
      </c>
      <c r="C32" s="40" t="s">
        <v>102</v>
      </c>
      <c r="D32" s="39">
        <v>29</v>
      </c>
      <c r="E32" s="40" t="s">
        <v>22</v>
      </c>
      <c r="F32" s="40" t="s">
        <v>26</v>
      </c>
      <c r="G32" s="40" t="s">
        <v>98</v>
      </c>
      <c r="H32" s="41" t="s">
        <v>84</v>
      </c>
      <c r="I32" s="41" t="s">
        <v>47</v>
      </c>
      <c r="J32" s="40" t="s">
        <v>33</v>
      </c>
      <c r="K32" s="42"/>
      <c r="L32" s="42"/>
      <c r="M32" s="42"/>
      <c r="N32" s="42"/>
      <c r="O32" s="42"/>
      <c r="P32" s="42"/>
      <c r="Q32" s="42"/>
      <c r="R32" s="42"/>
      <c r="U32" s="82" t="s">
        <v>498</v>
      </c>
      <c r="V32" s="82" t="s">
        <v>497</v>
      </c>
    </row>
    <row r="33" spans="1:22" ht="30" customHeight="1">
      <c r="A33" s="39">
        <v>6352</v>
      </c>
      <c r="B33" s="39">
        <f t="shared" si="0"/>
        <v>25</v>
      </c>
      <c r="C33" s="40" t="s">
        <v>103</v>
      </c>
      <c r="D33" s="39">
        <v>58</v>
      </c>
      <c r="E33" s="40" t="s">
        <v>23</v>
      </c>
      <c r="F33" s="40" t="s">
        <v>26</v>
      </c>
      <c r="G33" s="40" t="s">
        <v>104</v>
      </c>
      <c r="H33" s="41" t="s">
        <v>84</v>
      </c>
      <c r="I33" s="41" t="s">
        <v>47</v>
      </c>
      <c r="J33" s="40" t="s">
        <v>35</v>
      </c>
      <c r="K33" s="42"/>
      <c r="L33" s="42"/>
      <c r="M33" s="42"/>
      <c r="N33" s="42"/>
      <c r="O33" s="42"/>
      <c r="P33" s="42"/>
      <c r="Q33" s="42"/>
      <c r="R33" s="42"/>
      <c r="U33" s="82" t="s">
        <v>499</v>
      </c>
      <c r="V33" s="82" t="s">
        <v>500</v>
      </c>
    </row>
    <row r="34" spans="1:22" ht="30" customHeight="1">
      <c r="A34" s="39">
        <v>6353</v>
      </c>
      <c r="B34" s="39">
        <f t="shared" si="0"/>
        <v>26</v>
      </c>
      <c r="C34" s="40" t="s">
        <v>113</v>
      </c>
      <c r="D34" s="39">
        <v>55</v>
      </c>
      <c r="E34" s="40" t="s">
        <v>23</v>
      </c>
      <c r="F34" s="40" t="s">
        <v>25</v>
      </c>
      <c r="G34" s="40" t="s">
        <v>104</v>
      </c>
      <c r="H34" s="41" t="s">
        <v>84</v>
      </c>
      <c r="I34" s="41" t="s">
        <v>47</v>
      </c>
      <c r="J34" s="40" t="s">
        <v>37</v>
      </c>
      <c r="K34" s="42"/>
      <c r="L34" s="42"/>
      <c r="M34" s="42"/>
      <c r="N34" s="42"/>
      <c r="O34" s="42"/>
      <c r="P34" s="42"/>
      <c r="Q34" s="42"/>
      <c r="R34" s="42"/>
      <c r="U34" s="82" t="s">
        <v>501</v>
      </c>
      <c r="V34" s="82" t="s">
        <v>500</v>
      </c>
    </row>
    <row r="35" spans="1:22" ht="30" customHeight="1">
      <c r="A35" s="39">
        <v>6354</v>
      </c>
      <c r="B35" s="39">
        <f t="shared" si="0"/>
        <v>27</v>
      </c>
      <c r="C35" s="40" t="s">
        <v>114</v>
      </c>
      <c r="D35" s="39">
        <v>23</v>
      </c>
      <c r="E35" s="40" t="s">
        <v>22</v>
      </c>
      <c r="F35" s="40" t="s">
        <v>25</v>
      </c>
      <c r="G35" s="40" t="s">
        <v>104</v>
      </c>
      <c r="H35" s="41" t="s">
        <v>84</v>
      </c>
      <c r="I35" s="41" t="s">
        <v>47</v>
      </c>
      <c r="J35" s="40" t="s">
        <v>33</v>
      </c>
      <c r="K35" s="42"/>
      <c r="L35" s="42"/>
      <c r="M35" s="42"/>
      <c r="N35" s="42"/>
      <c r="O35" s="42"/>
      <c r="P35" s="42"/>
      <c r="Q35" s="42"/>
      <c r="R35" s="42"/>
      <c r="U35" s="82" t="s">
        <v>502</v>
      </c>
      <c r="V35" s="82" t="s">
        <v>500</v>
      </c>
    </row>
    <row r="36" spans="1:22" ht="30" customHeight="1">
      <c r="A36" s="39">
        <v>7012</v>
      </c>
      <c r="B36" s="39">
        <f t="shared" si="0"/>
        <v>28</v>
      </c>
      <c r="C36" s="40" t="s">
        <v>73</v>
      </c>
      <c r="D36" s="39">
        <v>60</v>
      </c>
      <c r="E36" s="40" t="s">
        <v>23</v>
      </c>
      <c r="F36" s="40" t="s">
        <v>26</v>
      </c>
      <c r="G36" s="40" t="s">
        <v>105</v>
      </c>
      <c r="H36" s="41" t="s">
        <v>84</v>
      </c>
      <c r="I36" s="41" t="s">
        <v>47</v>
      </c>
      <c r="J36" s="40" t="s">
        <v>40</v>
      </c>
      <c r="K36" s="42"/>
      <c r="L36" s="42"/>
      <c r="M36" s="42"/>
      <c r="N36" s="42"/>
      <c r="O36" s="42"/>
      <c r="P36" s="42"/>
      <c r="Q36" s="42"/>
      <c r="R36" s="42"/>
      <c r="U36" s="82" t="s">
        <v>503</v>
      </c>
      <c r="V36" s="82" t="s">
        <v>504</v>
      </c>
    </row>
    <row r="37" spans="1:22" ht="30" customHeight="1">
      <c r="A37" s="39">
        <v>7013</v>
      </c>
      <c r="B37" s="39">
        <f t="shared" si="0"/>
        <v>29</v>
      </c>
      <c r="C37" s="40" t="s">
        <v>106</v>
      </c>
      <c r="D37" s="39">
        <v>51</v>
      </c>
      <c r="E37" s="40" t="s">
        <v>23</v>
      </c>
      <c r="F37" s="40" t="s">
        <v>25</v>
      </c>
      <c r="G37" s="40" t="s">
        <v>105</v>
      </c>
      <c r="H37" s="41" t="s">
        <v>84</v>
      </c>
      <c r="I37" s="41" t="s">
        <v>47</v>
      </c>
      <c r="J37" s="40" t="s">
        <v>37</v>
      </c>
      <c r="K37" s="42"/>
      <c r="L37" s="42"/>
      <c r="M37" s="42"/>
      <c r="N37" s="42"/>
      <c r="O37" s="42"/>
      <c r="P37" s="42"/>
      <c r="Q37" s="42"/>
      <c r="R37" s="42"/>
      <c r="U37" s="82" t="s">
        <v>505</v>
      </c>
      <c r="V37" s="82" t="s">
        <v>504</v>
      </c>
    </row>
    <row r="38" spans="1:22" ht="30" customHeight="1">
      <c r="A38" s="39">
        <v>7014</v>
      </c>
      <c r="B38" s="39">
        <f t="shared" si="0"/>
        <v>30</v>
      </c>
      <c r="C38" s="40" t="s">
        <v>107</v>
      </c>
      <c r="D38" s="39">
        <v>19</v>
      </c>
      <c r="E38" s="40" t="s">
        <v>22</v>
      </c>
      <c r="F38" s="40" t="s">
        <v>26</v>
      </c>
      <c r="G38" s="40" t="s">
        <v>105</v>
      </c>
      <c r="H38" s="41" t="s">
        <v>84</v>
      </c>
      <c r="I38" s="41" t="s">
        <v>47</v>
      </c>
      <c r="J38" s="40" t="s">
        <v>33</v>
      </c>
      <c r="K38" s="42"/>
      <c r="L38" s="42"/>
      <c r="M38" s="42"/>
      <c r="N38" s="42"/>
      <c r="O38" s="42"/>
      <c r="P38" s="42"/>
      <c r="Q38" s="42"/>
      <c r="R38" s="42"/>
      <c r="U38" s="82" t="s">
        <v>506</v>
      </c>
      <c r="V38" s="82" t="s">
        <v>504</v>
      </c>
    </row>
    <row r="39" spans="1:22" ht="30" customHeight="1">
      <c r="A39" s="39">
        <v>7015</v>
      </c>
      <c r="B39" s="39">
        <f t="shared" si="0"/>
        <v>31</v>
      </c>
      <c r="C39" s="40" t="s">
        <v>108</v>
      </c>
      <c r="D39" s="39">
        <v>26</v>
      </c>
      <c r="E39" s="40" t="s">
        <v>22</v>
      </c>
      <c r="F39" s="40" t="s">
        <v>26</v>
      </c>
      <c r="G39" s="40" t="s">
        <v>105</v>
      </c>
      <c r="H39" s="41" t="s">
        <v>84</v>
      </c>
      <c r="I39" s="41" t="s">
        <v>47</v>
      </c>
      <c r="J39" s="40" t="s">
        <v>33</v>
      </c>
      <c r="K39" s="42"/>
      <c r="L39" s="42"/>
      <c r="M39" s="42"/>
      <c r="N39" s="42"/>
      <c r="O39" s="42"/>
      <c r="P39" s="42"/>
      <c r="Q39" s="42"/>
      <c r="R39" s="42"/>
      <c r="U39" s="82" t="s">
        <v>507</v>
      </c>
      <c r="V39" s="82" t="s">
        <v>504</v>
      </c>
    </row>
    <row r="40" spans="1:22" ht="30" customHeight="1">
      <c r="A40" s="39">
        <v>71</v>
      </c>
      <c r="B40" s="39">
        <f t="shared" si="0"/>
        <v>32</v>
      </c>
      <c r="C40" s="40" t="s">
        <v>378</v>
      </c>
      <c r="D40" s="39">
        <v>50</v>
      </c>
      <c r="E40" s="40" t="s">
        <v>23</v>
      </c>
      <c r="F40" s="40" t="s">
        <v>26</v>
      </c>
      <c r="G40" s="40" t="s">
        <v>379</v>
      </c>
      <c r="H40" s="41" t="s">
        <v>84</v>
      </c>
      <c r="I40" s="39">
        <v>1</v>
      </c>
      <c r="J40" s="40" t="s">
        <v>35</v>
      </c>
      <c r="K40" s="42"/>
      <c r="L40" s="42"/>
      <c r="M40" s="42"/>
      <c r="N40" s="42"/>
      <c r="O40" s="42"/>
      <c r="P40" s="42"/>
      <c r="Q40" s="42"/>
      <c r="R40" s="42"/>
      <c r="S40" s="38" t="s">
        <v>774</v>
      </c>
      <c r="U40" s="83" t="s">
        <v>792</v>
      </c>
      <c r="V40" s="83" t="s">
        <v>793</v>
      </c>
    </row>
    <row r="41" spans="1:22" ht="30" customHeight="1">
      <c r="A41" s="39">
        <v>72</v>
      </c>
      <c r="B41" s="39">
        <f t="shared" si="0"/>
        <v>33</v>
      </c>
      <c r="C41" s="40" t="s">
        <v>382</v>
      </c>
      <c r="D41" s="39">
        <v>51</v>
      </c>
      <c r="E41" s="40" t="s">
        <v>23</v>
      </c>
      <c r="F41" s="40" t="s">
        <v>25</v>
      </c>
      <c r="G41" s="40" t="s">
        <v>379</v>
      </c>
      <c r="H41" s="41" t="s">
        <v>84</v>
      </c>
      <c r="I41" s="39">
        <v>1</v>
      </c>
      <c r="J41" s="40" t="s">
        <v>35</v>
      </c>
      <c r="K41" s="42"/>
      <c r="L41" s="42"/>
      <c r="M41" s="42"/>
      <c r="N41" s="42"/>
      <c r="O41" s="42"/>
      <c r="P41" s="42"/>
      <c r="Q41" s="42"/>
      <c r="R41" s="42"/>
      <c r="S41" s="38" t="s">
        <v>774</v>
      </c>
      <c r="U41" s="83" t="s">
        <v>794</v>
      </c>
      <c r="V41" s="83" t="s">
        <v>793</v>
      </c>
    </row>
    <row r="42" spans="1:22" ht="30" customHeight="1">
      <c r="A42" s="39">
        <v>73</v>
      </c>
      <c r="B42" s="39">
        <f t="shared" si="0"/>
        <v>34</v>
      </c>
      <c r="C42" s="40" t="s">
        <v>380</v>
      </c>
      <c r="D42" s="39">
        <v>17</v>
      </c>
      <c r="E42" s="40" t="s">
        <v>22</v>
      </c>
      <c r="F42" s="40" t="s">
        <v>25</v>
      </c>
      <c r="G42" s="40" t="s">
        <v>379</v>
      </c>
      <c r="H42" s="41" t="s">
        <v>84</v>
      </c>
      <c r="I42" s="39">
        <v>1</v>
      </c>
      <c r="J42" s="40" t="s">
        <v>33</v>
      </c>
      <c r="K42" s="42"/>
      <c r="L42" s="42"/>
      <c r="M42" s="42"/>
      <c r="N42" s="42"/>
      <c r="O42" s="42"/>
      <c r="P42" s="42"/>
      <c r="Q42" s="42"/>
      <c r="R42" s="42"/>
      <c r="S42" s="38" t="s">
        <v>774</v>
      </c>
      <c r="U42" s="83" t="s">
        <v>795</v>
      </c>
      <c r="V42" s="83" t="s">
        <v>793</v>
      </c>
    </row>
    <row r="43" spans="1:22" ht="30" customHeight="1">
      <c r="A43" s="39">
        <v>5842</v>
      </c>
      <c r="B43" s="39">
        <f t="shared" si="0"/>
        <v>35</v>
      </c>
      <c r="C43" s="40" t="s">
        <v>365</v>
      </c>
      <c r="D43" s="39">
        <v>17</v>
      </c>
      <c r="E43" s="40" t="s">
        <v>22</v>
      </c>
      <c r="F43" s="40" t="s">
        <v>26</v>
      </c>
      <c r="G43" s="40" t="s">
        <v>100</v>
      </c>
      <c r="H43" s="41" t="s">
        <v>84</v>
      </c>
      <c r="I43" s="39">
        <v>1</v>
      </c>
      <c r="J43" s="40" t="s">
        <v>36</v>
      </c>
      <c r="K43" s="42"/>
      <c r="L43" s="42"/>
      <c r="M43" s="42"/>
      <c r="N43" s="42"/>
      <c r="O43" s="42"/>
      <c r="P43" s="42"/>
      <c r="Q43" s="42"/>
      <c r="R43" s="42"/>
      <c r="S43" s="38" t="s">
        <v>774</v>
      </c>
      <c r="U43" s="84" t="s">
        <v>778</v>
      </c>
      <c r="V43" s="84" t="s">
        <v>494</v>
      </c>
    </row>
    <row r="44" spans="1:22" ht="15" customHeight="1">
      <c r="A44" s="39"/>
      <c r="B44" s="39"/>
      <c r="C44" s="40"/>
      <c r="D44" s="39"/>
      <c r="E44" s="40"/>
      <c r="F44" s="40"/>
      <c r="G44" s="40"/>
      <c r="H44" s="41"/>
      <c r="I44" s="39"/>
      <c r="J44" s="40"/>
      <c r="K44" s="42"/>
      <c r="L44" s="42"/>
      <c r="M44" s="42"/>
      <c r="N44" s="42"/>
      <c r="O44" s="42"/>
      <c r="P44" s="42"/>
      <c r="Q44" s="42"/>
      <c r="R44" s="42"/>
      <c r="S44" s="38"/>
      <c r="U44" s="85"/>
      <c r="V44" s="85"/>
    </row>
    <row r="45" spans="1:22" ht="30" customHeight="1">
      <c r="A45" s="39">
        <v>175</v>
      </c>
      <c r="B45" s="39">
        <v>1</v>
      </c>
      <c r="C45" s="40" t="s">
        <v>125</v>
      </c>
      <c r="D45" s="39">
        <v>47</v>
      </c>
      <c r="E45" s="40" t="s">
        <v>23</v>
      </c>
      <c r="F45" s="40" t="s">
        <v>26</v>
      </c>
      <c r="G45" s="40" t="s">
        <v>126</v>
      </c>
      <c r="H45" s="41" t="s">
        <v>84</v>
      </c>
      <c r="I45" s="41" t="s">
        <v>51</v>
      </c>
      <c r="J45" s="40" t="s">
        <v>35</v>
      </c>
      <c r="K45" s="42"/>
      <c r="L45" s="42"/>
      <c r="M45" s="42"/>
      <c r="N45" s="42"/>
      <c r="O45" s="42"/>
      <c r="P45" s="42"/>
      <c r="Q45" s="42"/>
      <c r="R45" s="42"/>
      <c r="U45" s="82" t="s">
        <v>508</v>
      </c>
      <c r="V45" s="82" t="s">
        <v>509</v>
      </c>
    </row>
    <row r="46" spans="1:22" ht="30" customHeight="1">
      <c r="A46" s="39">
        <v>176</v>
      </c>
      <c r="B46" s="39">
        <f t="shared" si="0"/>
        <v>2</v>
      </c>
      <c r="C46" s="40" t="s">
        <v>156</v>
      </c>
      <c r="D46" s="39">
        <v>47</v>
      </c>
      <c r="E46" s="40" t="s">
        <v>23</v>
      </c>
      <c r="F46" s="40" t="s">
        <v>25</v>
      </c>
      <c r="G46" s="40" t="s">
        <v>126</v>
      </c>
      <c r="H46" s="41" t="s">
        <v>84</v>
      </c>
      <c r="I46" s="41" t="s">
        <v>51</v>
      </c>
      <c r="J46" s="40" t="s">
        <v>37</v>
      </c>
      <c r="K46" s="42"/>
      <c r="L46" s="42"/>
      <c r="M46" s="42"/>
      <c r="N46" s="42"/>
      <c r="O46" s="42"/>
      <c r="P46" s="42"/>
      <c r="Q46" s="42"/>
      <c r="R46" s="42"/>
      <c r="U46" s="82" t="s">
        <v>510</v>
      </c>
      <c r="V46" s="82" t="s">
        <v>509</v>
      </c>
    </row>
    <row r="47" spans="1:22" ht="30" customHeight="1">
      <c r="A47" s="39">
        <v>177</v>
      </c>
      <c r="B47" s="39">
        <f t="shared" si="0"/>
        <v>3</v>
      </c>
      <c r="C47" s="40" t="s">
        <v>127</v>
      </c>
      <c r="D47" s="39">
        <v>22</v>
      </c>
      <c r="E47" s="40" t="s">
        <v>22</v>
      </c>
      <c r="F47" s="40" t="s">
        <v>25</v>
      </c>
      <c r="G47" s="40" t="s">
        <v>126</v>
      </c>
      <c r="H47" s="41" t="s">
        <v>84</v>
      </c>
      <c r="I47" s="41" t="s">
        <v>51</v>
      </c>
      <c r="J47" s="40" t="s">
        <v>33</v>
      </c>
      <c r="K47" s="42"/>
      <c r="L47" s="42"/>
      <c r="M47" s="42"/>
      <c r="N47" s="42"/>
      <c r="O47" s="42"/>
      <c r="P47" s="42"/>
      <c r="Q47" s="42"/>
      <c r="R47" s="42"/>
      <c r="U47" s="82" t="s">
        <v>511</v>
      </c>
      <c r="V47" s="82" t="s">
        <v>509</v>
      </c>
    </row>
    <row r="48" spans="1:22" ht="30" customHeight="1">
      <c r="A48" s="39">
        <v>907</v>
      </c>
      <c r="B48" s="39">
        <f t="shared" si="0"/>
        <v>4</v>
      </c>
      <c r="C48" s="40" t="s">
        <v>128</v>
      </c>
      <c r="D48" s="39">
        <v>62</v>
      </c>
      <c r="E48" s="40" t="s">
        <v>23</v>
      </c>
      <c r="F48" s="40" t="s">
        <v>26</v>
      </c>
      <c r="G48" s="40" t="s">
        <v>129</v>
      </c>
      <c r="H48" s="41" t="s">
        <v>84</v>
      </c>
      <c r="I48" s="41" t="s">
        <v>51</v>
      </c>
      <c r="J48" s="40" t="s">
        <v>35</v>
      </c>
      <c r="K48" s="42"/>
      <c r="L48" s="42"/>
      <c r="M48" s="42"/>
      <c r="N48" s="42"/>
      <c r="O48" s="42"/>
      <c r="P48" s="42"/>
      <c r="Q48" s="42"/>
      <c r="R48" s="42"/>
      <c r="U48" s="82" t="s">
        <v>512</v>
      </c>
      <c r="V48" s="82" t="s">
        <v>513</v>
      </c>
    </row>
    <row r="49" spans="1:22" ht="30" customHeight="1">
      <c r="A49" s="39">
        <v>908</v>
      </c>
      <c r="B49" s="39">
        <f t="shared" si="0"/>
        <v>5</v>
      </c>
      <c r="C49" s="40" t="s">
        <v>130</v>
      </c>
      <c r="D49" s="39">
        <v>60</v>
      </c>
      <c r="E49" s="40" t="s">
        <v>23</v>
      </c>
      <c r="F49" s="40" t="s">
        <v>25</v>
      </c>
      <c r="G49" s="40" t="s">
        <v>129</v>
      </c>
      <c r="H49" s="41" t="s">
        <v>84</v>
      </c>
      <c r="I49" s="41" t="s">
        <v>51</v>
      </c>
      <c r="J49" s="40" t="s">
        <v>37</v>
      </c>
      <c r="K49" s="42"/>
      <c r="L49" s="42"/>
      <c r="M49" s="42"/>
      <c r="N49" s="42"/>
      <c r="O49" s="42"/>
      <c r="P49" s="42"/>
      <c r="Q49" s="42"/>
      <c r="R49" s="42"/>
      <c r="U49" s="82" t="s">
        <v>514</v>
      </c>
      <c r="V49" s="82" t="s">
        <v>513</v>
      </c>
    </row>
    <row r="50" spans="1:22" ht="30" customHeight="1">
      <c r="A50" s="39">
        <v>911</v>
      </c>
      <c r="B50" s="39">
        <f t="shared" si="0"/>
        <v>6</v>
      </c>
      <c r="C50" s="40" t="s">
        <v>131</v>
      </c>
      <c r="D50" s="39">
        <v>54</v>
      </c>
      <c r="E50" s="40" t="s">
        <v>23</v>
      </c>
      <c r="F50" s="40" t="s">
        <v>25</v>
      </c>
      <c r="G50" s="40" t="s">
        <v>132</v>
      </c>
      <c r="H50" s="41" t="s">
        <v>84</v>
      </c>
      <c r="I50" s="41" t="s">
        <v>51</v>
      </c>
      <c r="J50" s="40" t="s">
        <v>35</v>
      </c>
      <c r="K50" s="42"/>
      <c r="L50" s="42"/>
      <c r="M50" s="42"/>
      <c r="N50" s="42"/>
      <c r="O50" s="42"/>
      <c r="P50" s="42"/>
      <c r="Q50" s="42"/>
      <c r="R50" s="42"/>
      <c r="U50" s="82" t="s">
        <v>515</v>
      </c>
      <c r="V50" s="82" t="s">
        <v>516</v>
      </c>
    </row>
    <row r="51" spans="1:22" ht="30" customHeight="1">
      <c r="A51" s="39">
        <v>912</v>
      </c>
      <c r="B51" s="39">
        <f t="shared" si="0"/>
        <v>7</v>
      </c>
      <c r="C51" s="40" t="s">
        <v>133</v>
      </c>
      <c r="D51" s="39">
        <v>26</v>
      </c>
      <c r="E51" s="40" t="s">
        <v>22</v>
      </c>
      <c r="F51" s="40" t="s">
        <v>25</v>
      </c>
      <c r="G51" s="40" t="s">
        <v>132</v>
      </c>
      <c r="H51" s="41" t="s">
        <v>84</v>
      </c>
      <c r="I51" s="41" t="s">
        <v>51</v>
      </c>
      <c r="J51" s="40" t="s">
        <v>33</v>
      </c>
      <c r="K51" s="42"/>
      <c r="L51" s="42"/>
      <c r="M51" s="42"/>
      <c r="N51" s="42"/>
      <c r="O51" s="42"/>
      <c r="P51" s="42"/>
      <c r="Q51" s="42"/>
      <c r="R51" s="42"/>
      <c r="U51" s="82" t="s">
        <v>517</v>
      </c>
      <c r="V51" s="82" t="s">
        <v>516</v>
      </c>
    </row>
    <row r="52" spans="1:22" ht="30" customHeight="1">
      <c r="A52" s="39">
        <v>924</v>
      </c>
      <c r="B52" s="39">
        <f t="shared" si="0"/>
        <v>8</v>
      </c>
      <c r="C52" s="40" t="s">
        <v>134</v>
      </c>
      <c r="D52" s="39">
        <v>49</v>
      </c>
      <c r="E52" s="40" t="s">
        <v>23</v>
      </c>
      <c r="F52" s="40" t="s">
        <v>26</v>
      </c>
      <c r="G52" s="40" t="s">
        <v>135</v>
      </c>
      <c r="H52" s="41" t="s">
        <v>84</v>
      </c>
      <c r="I52" s="41" t="s">
        <v>51</v>
      </c>
      <c r="J52" s="40" t="s">
        <v>34</v>
      </c>
      <c r="K52" s="42"/>
      <c r="L52" s="42"/>
      <c r="M52" s="42"/>
      <c r="N52" s="42"/>
      <c r="O52" s="42"/>
      <c r="P52" s="42"/>
      <c r="Q52" s="42"/>
      <c r="R52" s="42"/>
      <c r="U52" s="82" t="s">
        <v>518</v>
      </c>
      <c r="V52" s="82" t="s">
        <v>519</v>
      </c>
    </row>
    <row r="53" spans="1:22" ht="30" customHeight="1">
      <c r="A53" s="39">
        <v>925</v>
      </c>
      <c r="B53" s="39">
        <f t="shared" si="0"/>
        <v>9</v>
      </c>
      <c r="C53" s="40" t="s">
        <v>136</v>
      </c>
      <c r="D53" s="39">
        <v>46</v>
      </c>
      <c r="E53" s="40" t="s">
        <v>23</v>
      </c>
      <c r="F53" s="40" t="s">
        <v>25</v>
      </c>
      <c r="G53" s="40" t="s">
        <v>135</v>
      </c>
      <c r="H53" s="41" t="s">
        <v>84</v>
      </c>
      <c r="I53" s="41" t="s">
        <v>51</v>
      </c>
      <c r="J53" s="40" t="s">
        <v>34</v>
      </c>
      <c r="K53" s="42"/>
      <c r="L53" s="42"/>
      <c r="M53" s="42"/>
      <c r="N53" s="42"/>
      <c r="O53" s="42"/>
      <c r="P53" s="42"/>
      <c r="Q53" s="42"/>
      <c r="R53" s="42"/>
      <c r="U53" s="82" t="s">
        <v>520</v>
      </c>
      <c r="V53" s="82" t="s">
        <v>519</v>
      </c>
    </row>
    <row r="54" spans="1:22" ht="30" customHeight="1">
      <c r="A54" s="39">
        <v>926</v>
      </c>
      <c r="B54" s="39">
        <f t="shared" si="0"/>
        <v>10</v>
      </c>
      <c r="C54" s="40" t="s">
        <v>137</v>
      </c>
      <c r="D54" s="39">
        <v>19</v>
      </c>
      <c r="E54" s="40" t="s">
        <v>22</v>
      </c>
      <c r="F54" s="40" t="s">
        <v>26</v>
      </c>
      <c r="G54" s="40" t="s">
        <v>135</v>
      </c>
      <c r="H54" s="41" t="s">
        <v>84</v>
      </c>
      <c r="I54" s="41" t="s">
        <v>51</v>
      </c>
      <c r="J54" s="40" t="s">
        <v>33</v>
      </c>
      <c r="K54" s="42"/>
      <c r="L54" s="42"/>
      <c r="M54" s="42"/>
      <c r="N54" s="42"/>
      <c r="O54" s="42"/>
      <c r="P54" s="42"/>
      <c r="Q54" s="42"/>
      <c r="R54" s="42"/>
      <c r="U54" s="82" t="s">
        <v>521</v>
      </c>
      <c r="V54" s="82" t="s">
        <v>519</v>
      </c>
    </row>
    <row r="55" spans="1:22" ht="30" customHeight="1">
      <c r="A55" s="39">
        <v>1733</v>
      </c>
      <c r="B55" s="39">
        <f t="shared" si="0"/>
        <v>11</v>
      </c>
      <c r="C55" s="40" t="s">
        <v>138</v>
      </c>
      <c r="D55" s="39">
        <v>56</v>
      </c>
      <c r="E55" s="40" t="s">
        <v>23</v>
      </c>
      <c r="F55" s="40" t="s">
        <v>26</v>
      </c>
      <c r="G55" s="40" t="s">
        <v>139</v>
      </c>
      <c r="H55" s="41" t="s">
        <v>84</v>
      </c>
      <c r="I55" s="41" t="s">
        <v>51</v>
      </c>
      <c r="J55" s="40" t="s">
        <v>35</v>
      </c>
      <c r="K55" s="42"/>
      <c r="L55" s="42"/>
      <c r="M55" s="42"/>
      <c r="N55" s="42"/>
      <c r="O55" s="42"/>
      <c r="P55" s="42"/>
      <c r="Q55" s="42"/>
      <c r="R55" s="42"/>
      <c r="U55" s="82" t="s">
        <v>522</v>
      </c>
      <c r="V55" s="82" t="s">
        <v>523</v>
      </c>
    </row>
    <row r="56" spans="1:22" ht="30" customHeight="1">
      <c r="A56" s="39">
        <v>1734</v>
      </c>
      <c r="B56" s="39">
        <f t="shared" si="0"/>
        <v>12</v>
      </c>
      <c r="C56" s="40" t="s">
        <v>140</v>
      </c>
      <c r="D56" s="39">
        <v>58</v>
      </c>
      <c r="E56" s="40" t="s">
        <v>23</v>
      </c>
      <c r="F56" s="40" t="s">
        <v>25</v>
      </c>
      <c r="G56" s="40" t="s">
        <v>139</v>
      </c>
      <c r="H56" s="41" t="s">
        <v>84</v>
      </c>
      <c r="I56" s="41" t="s">
        <v>51</v>
      </c>
      <c r="J56" s="40" t="s">
        <v>35</v>
      </c>
      <c r="K56" s="42"/>
      <c r="L56" s="42"/>
      <c r="M56" s="42"/>
      <c r="N56" s="42"/>
      <c r="O56" s="42"/>
      <c r="P56" s="42"/>
      <c r="Q56" s="42"/>
      <c r="R56" s="42"/>
      <c r="U56" s="82" t="s">
        <v>524</v>
      </c>
      <c r="V56" s="82" t="s">
        <v>523</v>
      </c>
    </row>
    <row r="57" spans="1:22" ht="30" customHeight="1">
      <c r="A57" s="39">
        <v>1735</v>
      </c>
      <c r="B57" s="39">
        <f t="shared" si="0"/>
        <v>13</v>
      </c>
      <c r="C57" s="40" t="s">
        <v>141</v>
      </c>
      <c r="D57" s="39">
        <v>19</v>
      </c>
      <c r="E57" s="40" t="s">
        <v>22</v>
      </c>
      <c r="F57" s="40" t="s">
        <v>25</v>
      </c>
      <c r="G57" s="40" t="s">
        <v>139</v>
      </c>
      <c r="H57" s="41" t="s">
        <v>84</v>
      </c>
      <c r="I57" s="41" t="s">
        <v>51</v>
      </c>
      <c r="J57" s="40" t="s">
        <v>33</v>
      </c>
      <c r="K57" s="42"/>
      <c r="L57" s="42"/>
      <c r="M57" s="42"/>
      <c r="N57" s="42"/>
      <c r="O57" s="42"/>
      <c r="P57" s="42"/>
      <c r="Q57" s="42"/>
      <c r="R57" s="42"/>
      <c r="U57" s="82" t="s">
        <v>525</v>
      </c>
      <c r="V57" s="82" t="s">
        <v>523</v>
      </c>
    </row>
    <row r="58" spans="1:22" ht="30" customHeight="1">
      <c r="A58" s="39">
        <v>5285</v>
      </c>
      <c r="B58" s="39">
        <f t="shared" si="0"/>
        <v>14</v>
      </c>
      <c r="C58" s="40" t="s">
        <v>142</v>
      </c>
      <c r="D58" s="39">
        <v>58</v>
      </c>
      <c r="E58" s="40" t="s">
        <v>21</v>
      </c>
      <c r="F58" s="40" t="s">
        <v>26</v>
      </c>
      <c r="G58" s="40" t="s">
        <v>143</v>
      </c>
      <c r="H58" s="41" t="s">
        <v>84</v>
      </c>
      <c r="I58" s="41" t="s">
        <v>51</v>
      </c>
      <c r="J58" s="40" t="s">
        <v>34</v>
      </c>
      <c r="K58" s="42"/>
      <c r="L58" s="42"/>
      <c r="M58" s="42"/>
      <c r="N58" s="42"/>
      <c r="O58" s="42"/>
      <c r="P58" s="42"/>
      <c r="Q58" s="42"/>
      <c r="R58" s="42"/>
      <c r="U58" s="82" t="s">
        <v>526</v>
      </c>
      <c r="V58" s="82" t="s">
        <v>527</v>
      </c>
    </row>
    <row r="59" spans="1:22" ht="30" customHeight="1">
      <c r="A59" s="39">
        <v>5541</v>
      </c>
      <c r="B59" s="39">
        <f t="shared" si="0"/>
        <v>15</v>
      </c>
      <c r="C59" s="40" t="s">
        <v>80</v>
      </c>
      <c r="D59" s="39">
        <v>55</v>
      </c>
      <c r="E59" s="40" t="s">
        <v>23</v>
      </c>
      <c r="F59" s="40" t="s">
        <v>26</v>
      </c>
      <c r="G59" s="40" t="s">
        <v>144</v>
      </c>
      <c r="H59" s="41" t="s">
        <v>84</v>
      </c>
      <c r="I59" s="41" t="s">
        <v>51</v>
      </c>
      <c r="J59" s="40" t="s">
        <v>35</v>
      </c>
      <c r="K59" s="42"/>
      <c r="L59" s="42"/>
      <c r="M59" s="42"/>
      <c r="N59" s="42"/>
      <c r="O59" s="42"/>
      <c r="P59" s="42"/>
      <c r="Q59" s="42"/>
      <c r="R59" s="42"/>
      <c r="U59" s="82" t="s">
        <v>528</v>
      </c>
      <c r="V59" s="82" t="s">
        <v>529</v>
      </c>
    </row>
    <row r="60" spans="1:22" ht="30" customHeight="1">
      <c r="A60" s="39">
        <v>5542</v>
      </c>
      <c r="B60" s="39">
        <f t="shared" si="0"/>
        <v>16</v>
      </c>
      <c r="C60" s="40" t="s">
        <v>145</v>
      </c>
      <c r="D60" s="39">
        <v>45</v>
      </c>
      <c r="E60" s="40" t="s">
        <v>23</v>
      </c>
      <c r="F60" s="40" t="s">
        <v>25</v>
      </c>
      <c r="G60" s="40" t="s">
        <v>144</v>
      </c>
      <c r="H60" s="41" t="s">
        <v>84</v>
      </c>
      <c r="I60" s="41" t="s">
        <v>51</v>
      </c>
      <c r="J60" s="40" t="s">
        <v>35</v>
      </c>
      <c r="K60" s="42"/>
      <c r="L60" s="42"/>
      <c r="M60" s="42"/>
      <c r="N60" s="42"/>
      <c r="O60" s="42"/>
      <c r="P60" s="42"/>
      <c r="Q60" s="42"/>
      <c r="R60" s="42"/>
      <c r="U60" s="82" t="s">
        <v>530</v>
      </c>
      <c r="V60" s="82" t="s">
        <v>529</v>
      </c>
    </row>
    <row r="61" spans="1:22" ht="30" customHeight="1">
      <c r="A61" s="39">
        <v>5543</v>
      </c>
      <c r="B61" s="39">
        <f t="shared" si="0"/>
        <v>17</v>
      </c>
      <c r="C61" s="40" t="s">
        <v>146</v>
      </c>
      <c r="D61" s="39">
        <v>22</v>
      </c>
      <c r="E61" s="40" t="s">
        <v>22</v>
      </c>
      <c r="F61" s="40" t="s">
        <v>26</v>
      </c>
      <c r="G61" s="40" t="s">
        <v>144</v>
      </c>
      <c r="H61" s="41" t="s">
        <v>84</v>
      </c>
      <c r="I61" s="41" t="s">
        <v>51</v>
      </c>
      <c r="J61" s="40" t="s">
        <v>33</v>
      </c>
      <c r="K61" s="42"/>
      <c r="L61" s="42"/>
      <c r="M61" s="42"/>
      <c r="N61" s="42"/>
      <c r="O61" s="42"/>
      <c r="P61" s="42"/>
      <c r="Q61" s="42"/>
      <c r="R61" s="42"/>
      <c r="U61" s="82" t="s">
        <v>531</v>
      </c>
      <c r="V61" s="82" t="s">
        <v>529</v>
      </c>
    </row>
    <row r="62" spans="1:22" ht="30" customHeight="1">
      <c r="A62" s="39">
        <v>5795</v>
      </c>
      <c r="B62" s="39">
        <f t="shared" si="0"/>
        <v>18</v>
      </c>
      <c r="C62" s="40" t="s">
        <v>147</v>
      </c>
      <c r="D62" s="39">
        <v>36</v>
      </c>
      <c r="E62" s="40" t="s">
        <v>23</v>
      </c>
      <c r="F62" s="40" t="s">
        <v>26</v>
      </c>
      <c r="G62" s="40" t="s">
        <v>148</v>
      </c>
      <c r="H62" s="41" t="s">
        <v>84</v>
      </c>
      <c r="I62" s="41" t="s">
        <v>51</v>
      </c>
      <c r="J62" s="40" t="s">
        <v>35</v>
      </c>
      <c r="K62" s="42"/>
      <c r="L62" s="42"/>
      <c r="M62" s="42"/>
      <c r="N62" s="42"/>
      <c r="O62" s="42"/>
      <c r="P62" s="42"/>
      <c r="Q62" s="42"/>
      <c r="R62" s="42"/>
      <c r="U62" s="82" t="s">
        <v>532</v>
      </c>
      <c r="V62" s="82" t="s">
        <v>533</v>
      </c>
    </row>
    <row r="63" spans="1:22" ht="30" customHeight="1">
      <c r="A63" s="39">
        <v>6689</v>
      </c>
      <c r="B63" s="39">
        <f t="shared" si="0"/>
        <v>19</v>
      </c>
      <c r="C63" s="40" t="s">
        <v>149</v>
      </c>
      <c r="D63" s="39">
        <v>49</v>
      </c>
      <c r="E63" s="40" t="s">
        <v>23</v>
      </c>
      <c r="F63" s="40" t="s">
        <v>26</v>
      </c>
      <c r="G63" s="40" t="s">
        <v>150</v>
      </c>
      <c r="H63" s="41" t="s">
        <v>84</v>
      </c>
      <c r="I63" s="41" t="s">
        <v>51</v>
      </c>
      <c r="J63" s="40" t="s">
        <v>35</v>
      </c>
      <c r="K63" s="42"/>
      <c r="L63" s="42"/>
      <c r="M63" s="42"/>
      <c r="N63" s="42"/>
      <c r="O63" s="42"/>
      <c r="P63" s="42"/>
      <c r="Q63" s="42"/>
      <c r="R63" s="42"/>
      <c r="U63" s="82" t="s">
        <v>534</v>
      </c>
      <c r="V63" s="82" t="s">
        <v>535</v>
      </c>
    </row>
    <row r="64" spans="1:22" ht="30" customHeight="1">
      <c r="A64" s="39">
        <v>6690</v>
      </c>
      <c r="B64" s="39">
        <f t="shared" si="0"/>
        <v>20</v>
      </c>
      <c r="C64" s="40" t="s">
        <v>151</v>
      </c>
      <c r="D64" s="39">
        <v>50</v>
      </c>
      <c r="E64" s="40" t="s">
        <v>23</v>
      </c>
      <c r="F64" s="40" t="s">
        <v>25</v>
      </c>
      <c r="G64" s="40" t="s">
        <v>150</v>
      </c>
      <c r="H64" s="41" t="s">
        <v>84</v>
      </c>
      <c r="I64" s="41" t="s">
        <v>51</v>
      </c>
      <c r="J64" s="40" t="s">
        <v>35</v>
      </c>
      <c r="K64" s="42"/>
      <c r="L64" s="42"/>
      <c r="M64" s="42"/>
      <c r="N64" s="42"/>
      <c r="O64" s="42"/>
      <c r="P64" s="42"/>
      <c r="Q64" s="42"/>
      <c r="R64" s="42"/>
      <c r="U64" s="82" t="s">
        <v>536</v>
      </c>
      <c r="V64" s="82" t="s">
        <v>535</v>
      </c>
    </row>
    <row r="65" spans="1:22" ht="30" customHeight="1">
      <c r="A65" s="39">
        <v>3637</v>
      </c>
      <c r="B65" s="39">
        <f t="shared" si="0"/>
        <v>21</v>
      </c>
      <c r="C65" s="40" t="s">
        <v>152</v>
      </c>
      <c r="D65" s="39">
        <v>36</v>
      </c>
      <c r="E65" s="40" t="s">
        <v>23</v>
      </c>
      <c r="F65" s="40" t="s">
        <v>25</v>
      </c>
      <c r="G65" s="40" t="s">
        <v>153</v>
      </c>
      <c r="H65" s="41" t="s">
        <v>84</v>
      </c>
      <c r="I65" s="41" t="s">
        <v>51</v>
      </c>
      <c r="J65" s="40" t="s">
        <v>34</v>
      </c>
      <c r="K65" s="42"/>
      <c r="L65" s="42"/>
      <c r="M65" s="42"/>
      <c r="N65" s="42"/>
      <c r="O65" s="42"/>
      <c r="P65" s="42"/>
      <c r="Q65" s="42"/>
      <c r="R65" s="42"/>
      <c r="U65" s="82" t="s">
        <v>537</v>
      </c>
      <c r="V65" s="82" t="s">
        <v>538</v>
      </c>
    </row>
    <row r="66" spans="1:22" ht="30" customHeight="1">
      <c r="A66" s="39">
        <v>7282</v>
      </c>
      <c r="B66" s="39">
        <f t="shared" si="0"/>
        <v>22</v>
      </c>
      <c r="C66" s="40" t="s">
        <v>154</v>
      </c>
      <c r="D66" s="39">
        <v>65</v>
      </c>
      <c r="E66" s="40" t="s">
        <v>23</v>
      </c>
      <c r="F66" s="40" t="s">
        <v>26</v>
      </c>
      <c r="G66" s="40" t="s">
        <v>153</v>
      </c>
      <c r="H66" s="41" t="s">
        <v>84</v>
      </c>
      <c r="I66" s="41" t="s">
        <v>51</v>
      </c>
      <c r="J66" s="40" t="s">
        <v>32</v>
      </c>
      <c r="K66" s="42"/>
      <c r="L66" s="42"/>
      <c r="M66" s="42"/>
      <c r="N66" s="42"/>
      <c r="O66" s="42"/>
      <c r="P66" s="42"/>
      <c r="Q66" s="42"/>
      <c r="R66" s="42"/>
      <c r="U66" s="82" t="s">
        <v>539</v>
      </c>
      <c r="V66" s="82" t="s">
        <v>538</v>
      </c>
    </row>
    <row r="67" spans="1:22" ht="30" customHeight="1">
      <c r="A67" s="39">
        <v>7283</v>
      </c>
      <c r="B67" s="39">
        <f t="shared" si="0"/>
        <v>23</v>
      </c>
      <c r="C67" s="40" t="s">
        <v>155</v>
      </c>
      <c r="D67" s="39">
        <v>61</v>
      </c>
      <c r="E67" s="40" t="s">
        <v>23</v>
      </c>
      <c r="F67" s="40" t="s">
        <v>25</v>
      </c>
      <c r="G67" s="40" t="s">
        <v>153</v>
      </c>
      <c r="H67" s="41" t="s">
        <v>84</v>
      </c>
      <c r="I67" s="41" t="s">
        <v>51</v>
      </c>
      <c r="J67" s="40" t="s">
        <v>37</v>
      </c>
      <c r="K67" s="42"/>
      <c r="L67" s="42"/>
      <c r="M67" s="42"/>
      <c r="N67" s="42"/>
      <c r="O67" s="42"/>
      <c r="P67" s="42"/>
      <c r="Q67" s="42"/>
      <c r="R67" s="42"/>
      <c r="U67" s="82" t="s">
        <v>540</v>
      </c>
      <c r="V67" s="82" t="s">
        <v>538</v>
      </c>
    </row>
    <row r="68" spans="1:22" ht="30" customHeight="1">
      <c r="A68" s="39">
        <v>3638</v>
      </c>
      <c r="B68" s="39">
        <f t="shared" si="0"/>
        <v>24</v>
      </c>
      <c r="C68" s="40" t="s">
        <v>366</v>
      </c>
      <c r="D68" s="39">
        <v>17</v>
      </c>
      <c r="E68" s="40" t="s">
        <v>22</v>
      </c>
      <c r="F68" s="40" t="s">
        <v>26</v>
      </c>
      <c r="G68" s="40" t="s">
        <v>153</v>
      </c>
      <c r="H68" s="41" t="s">
        <v>84</v>
      </c>
      <c r="I68" s="39">
        <v>2</v>
      </c>
      <c r="J68" s="40" t="s">
        <v>33</v>
      </c>
      <c r="K68" s="42"/>
      <c r="L68" s="42"/>
      <c r="M68" s="42"/>
      <c r="N68" s="42"/>
      <c r="O68" s="42"/>
      <c r="P68" s="42"/>
      <c r="Q68" s="42"/>
      <c r="R68" s="42"/>
      <c r="S68" s="38" t="s">
        <v>774</v>
      </c>
      <c r="U68" s="84" t="s">
        <v>779</v>
      </c>
      <c r="V68" s="84" t="s">
        <v>538</v>
      </c>
    </row>
    <row r="69" spans="1:22" ht="30" customHeight="1">
      <c r="A69" s="39">
        <v>5796</v>
      </c>
      <c r="B69" s="39">
        <f t="shared" si="0"/>
        <v>25</v>
      </c>
      <c r="C69" s="40" t="s">
        <v>367</v>
      </c>
      <c r="D69" s="39">
        <v>31</v>
      </c>
      <c r="E69" s="40" t="s">
        <v>23</v>
      </c>
      <c r="F69" s="40" t="s">
        <v>25</v>
      </c>
      <c r="G69" s="40" t="s">
        <v>148</v>
      </c>
      <c r="H69" s="41" t="s">
        <v>84</v>
      </c>
      <c r="I69" s="39">
        <v>2</v>
      </c>
      <c r="J69" s="40" t="s">
        <v>35</v>
      </c>
      <c r="K69" s="42"/>
      <c r="L69" s="42"/>
      <c r="M69" s="42"/>
      <c r="N69" s="42"/>
      <c r="O69" s="42"/>
      <c r="P69" s="42"/>
      <c r="Q69" s="42"/>
      <c r="R69" s="42"/>
      <c r="S69" s="38" t="s">
        <v>774</v>
      </c>
      <c r="U69" s="83" t="s">
        <v>796</v>
      </c>
      <c r="V69" s="83" t="s">
        <v>533</v>
      </c>
    </row>
    <row r="70" spans="1:22" ht="30" customHeight="1">
      <c r="A70" s="39">
        <v>6691</v>
      </c>
      <c r="B70" s="39">
        <f t="shared" si="0"/>
        <v>26</v>
      </c>
      <c r="C70" s="40" t="s">
        <v>368</v>
      </c>
      <c r="D70" s="39">
        <v>18</v>
      </c>
      <c r="E70" s="40" t="s">
        <v>22</v>
      </c>
      <c r="F70" s="40" t="s">
        <v>25</v>
      </c>
      <c r="G70" s="40" t="s">
        <v>150</v>
      </c>
      <c r="H70" s="41" t="s">
        <v>84</v>
      </c>
      <c r="I70" s="39">
        <v>2</v>
      </c>
      <c r="J70" s="40" t="s">
        <v>33</v>
      </c>
      <c r="K70" s="42"/>
      <c r="L70" s="42"/>
      <c r="M70" s="42"/>
      <c r="N70" s="42"/>
      <c r="O70" s="42"/>
      <c r="P70" s="42"/>
      <c r="Q70" s="42"/>
      <c r="R70" s="42"/>
      <c r="S70" s="38" t="s">
        <v>774</v>
      </c>
      <c r="U70" s="84" t="s">
        <v>780</v>
      </c>
      <c r="V70" s="84" t="s">
        <v>535</v>
      </c>
    </row>
    <row r="71" spans="1:22" ht="30" customHeight="1">
      <c r="A71" s="39">
        <v>7430</v>
      </c>
      <c r="B71" s="39">
        <f t="shared" si="0"/>
        <v>27</v>
      </c>
      <c r="C71" s="40" t="s">
        <v>383</v>
      </c>
      <c r="D71" s="39">
        <v>47</v>
      </c>
      <c r="E71" s="40" t="s">
        <v>23</v>
      </c>
      <c r="F71" s="40" t="s">
        <v>26</v>
      </c>
      <c r="G71" s="40" t="s">
        <v>384</v>
      </c>
      <c r="H71" s="41" t="s">
        <v>84</v>
      </c>
      <c r="I71" s="39">
        <v>2</v>
      </c>
      <c r="J71" s="40" t="s">
        <v>43</v>
      </c>
      <c r="K71" s="42"/>
      <c r="L71" s="42"/>
      <c r="M71" s="42"/>
      <c r="N71" s="42"/>
      <c r="O71" s="42"/>
      <c r="P71" s="42"/>
      <c r="Q71" s="42"/>
      <c r="R71" s="42"/>
      <c r="S71" s="38" t="s">
        <v>774</v>
      </c>
      <c r="U71" s="83" t="s">
        <v>797</v>
      </c>
      <c r="V71" s="83" t="s">
        <v>798</v>
      </c>
    </row>
    <row r="72" spans="1:22" ht="30" customHeight="1">
      <c r="A72" s="39">
        <v>7431</v>
      </c>
      <c r="B72" s="39">
        <f t="shared" si="0"/>
        <v>28</v>
      </c>
      <c r="C72" s="40" t="s">
        <v>385</v>
      </c>
      <c r="D72" s="39">
        <v>43</v>
      </c>
      <c r="E72" s="40" t="s">
        <v>23</v>
      </c>
      <c r="F72" s="40" t="s">
        <v>25</v>
      </c>
      <c r="G72" s="40" t="s">
        <v>384</v>
      </c>
      <c r="H72" s="41" t="s">
        <v>84</v>
      </c>
      <c r="I72" s="39">
        <v>2</v>
      </c>
      <c r="J72" s="40" t="s">
        <v>45</v>
      </c>
      <c r="K72" s="42"/>
      <c r="L72" s="42"/>
      <c r="M72" s="42"/>
      <c r="N72" s="42"/>
      <c r="O72" s="42"/>
      <c r="P72" s="42"/>
      <c r="Q72" s="42"/>
      <c r="R72" s="42"/>
      <c r="S72" s="38" t="s">
        <v>774</v>
      </c>
      <c r="U72" s="76" t="s">
        <v>801</v>
      </c>
      <c r="V72" s="83" t="s">
        <v>798</v>
      </c>
    </row>
    <row r="73" spans="1:22" ht="30" customHeight="1">
      <c r="A73" s="39">
        <v>7489</v>
      </c>
      <c r="B73" s="39">
        <f t="shared" si="0"/>
        <v>29</v>
      </c>
      <c r="C73" s="40" t="s">
        <v>386</v>
      </c>
      <c r="D73" s="39">
        <v>36</v>
      </c>
      <c r="E73" s="40" t="s">
        <v>23</v>
      </c>
      <c r="F73" s="40" t="s">
        <v>26</v>
      </c>
      <c r="G73" s="40" t="s">
        <v>387</v>
      </c>
      <c r="H73" s="41" t="s">
        <v>84</v>
      </c>
      <c r="I73" s="39">
        <v>2</v>
      </c>
      <c r="J73" s="40" t="s">
        <v>34</v>
      </c>
      <c r="K73" s="42"/>
      <c r="L73" s="42"/>
      <c r="M73" s="42"/>
      <c r="N73" s="42"/>
      <c r="O73" s="42"/>
      <c r="P73" s="42"/>
      <c r="Q73" s="42"/>
      <c r="R73" s="42"/>
      <c r="S73" s="38" t="s">
        <v>774</v>
      </c>
      <c r="U73" s="83" t="s">
        <v>799</v>
      </c>
      <c r="V73" s="83" t="s">
        <v>800</v>
      </c>
    </row>
    <row r="74" spans="1:22" ht="30" customHeight="1">
      <c r="A74" s="39">
        <v>7490</v>
      </c>
      <c r="B74" s="39">
        <f t="shared" si="0"/>
        <v>30</v>
      </c>
      <c r="C74" s="40" t="s">
        <v>388</v>
      </c>
      <c r="D74" s="39">
        <v>36</v>
      </c>
      <c r="E74" s="40" t="s">
        <v>23</v>
      </c>
      <c r="F74" s="40" t="s">
        <v>25</v>
      </c>
      <c r="G74" s="40" t="s">
        <v>387</v>
      </c>
      <c r="H74" s="41" t="s">
        <v>84</v>
      </c>
      <c r="I74" s="39">
        <v>2</v>
      </c>
      <c r="J74" s="40" t="s">
        <v>34</v>
      </c>
      <c r="K74" s="42"/>
      <c r="L74" s="42"/>
      <c r="M74" s="42"/>
      <c r="N74" s="42"/>
      <c r="O74" s="42"/>
      <c r="P74" s="42"/>
      <c r="Q74" s="42"/>
      <c r="R74" s="42"/>
      <c r="S74" s="38" t="s">
        <v>774</v>
      </c>
      <c r="U74" s="83" t="s">
        <v>802</v>
      </c>
      <c r="V74" s="83" t="s">
        <v>800</v>
      </c>
    </row>
    <row r="75" spans="1:22" ht="15" customHeight="1">
      <c r="A75" s="39"/>
      <c r="B75" s="39"/>
      <c r="C75" s="40"/>
      <c r="D75" s="39"/>
      <c r="E75" s="40"/>
      <c r="F75" s="40"/>
      <c r="G75" s="40"/>
      <c r="H75" s="41"/>
      <c r="I75" s="39"/>
      <c r="J75" s="40"/>
      <c r="K75" s="42"/>
      <c r="L75" s="42"/>
      <c r="M75" s="42"/>
      <c r="N75" s="42"/>
      <c r="O75" s="42"/>
      <c r="P75" s="42"/>
      <c r="Q75" s="42"/>
      <c r="R75" s="42"/>
      <c r="S75" s="38"/>
      <c r="U75" s="85"/>
      <c r="V75" s="85"/>
    </row>
    <row r="76" spans="1:22" ht="30" customHeight="1">
      <c r="A76" s="39">
        <v>294</v>
      </c>
      <c r="B76" s="39">
        <v>1</v>
      </c>
      <c r="C76" s="40" t="s">
        <v>78</v>
      </c>
      <c r="D76" s="39">
        <v>58</v>
      </c>
      <c r="E76" s="40" t="s">
        <v>23</v>
      </c>
      <c r="F76" s="40" t="s">
        <v>26</v>
      </c>
      <c r="G76" s="40" t="s">
        <v>159</v>
      </c>
      <c r="H76" s="41" t="s">
        <v>84</v>
      </c>
      <c r="I76" s="41" t="s">
        <v>50</v>
      </c>
      <c r="J76" s="40" t="s">
        <v>35</v>
      </c>
      <c r="K76" s="42"/>
      <c r="L76" s="42"/>
      <c r="M76" s="42"/>
      <c r="N76" s="42"/>
      <c r="O76" s="42"/>
      <c r="P76" s="42"/>
      <c r="Q76" s="42"/>
      <c r="R76" s="42"/>
      <c r="U76" s="82" t="s">
        <v>541</v>
      </c>
      <c r="V76" s="82" t="s">
        <v>542</v>
      </c>
    </row>
    <row r="77" spans="1:22" ht="30" customHeight="1">
      <c r="A77" s="39">
        <v>295</v>
      </c>
      <c r="B77" s="39">
        <f t="shared" ref="B77:B141" si="1">B76+1</f>
        <v>2</v>
      </c>
      <c r="C77" s="40" t="s">
        <v>207</v>
      </c>
      <c r="D77" s="39">
        <v>48</v>
      </c>
      <c r="E77" s="40" t="s">
        <v>23</v>
      </c>
      <c r="F77" s="40" t="s">
        <v>25</v>
      </c>
      <c r="G77" s="40" t="s">
        <v>159</v>
      </c>
      <c r="H77" s="41" t="s">
        <v>84</v>
      </c>
      <c r="I77" s="41" t="s">
        <v>50</v>
      </c>
      <c r="J77" s="40" t="s">
        <v>39</v>
      </c>
      <c r="K77" s="42"/>
      <c r="L77" s="42"/>
      <c r="M77" s="42"/>
      <c r="N77" s="42"/>
      <c r="O77" s="42"/>
      <c r="P77" s="42"/>
      <c r="Q77" s="42"/>
      <c r="R77" s="42"/>
      <c r="U77" s="82" t="s">
        <v>543</v>
      </c>
      <c r="V77" s="82" t="s">
        <v>542</v>
      </c>
    </row>
    <row r="78" spans="1:22" ht="30" customHeight="1">
      <c r="A78" s="39">
        <v>296</v>
      </c>
      <c r="B78" s="39">
        <f t="shared" si="1"/>
        <v>3</v>
      </c>
      <c r="C78" s="40" t="s">
        <v>208</v>
      </c>
      <c r="D78" s="39">
        <v>19</v>
      </c>
      <c r="E78" s="40" t="s">
        <v>22</v>
      </c>
      <c r="F78" s="40" t="s">
        <v>25</v>
      </c>
      <c r="G78" s="40" t="s">
        <v>159</v>
      </c>
      <c r="H78" s="41" t="s">
        <v>84</v>
      </c>
      <c r="I78" s="41" t="s">
        <v>50</v>
      </c>
      <c r="J78" s="40" t="s">
        <v>33</v>
      </c>
      <c r="K78" s="42"/>
      <c r="L78" s="42"/>
      <c r="M78" s="42"/>
      <c r="N78" s="42"/>
      <c r="O78" s="42"/>
      <c r="P78" s="42"/>
      <c r="Q78" s="42"/>
      <c r="R78" s="42"/>
      <c r="U78" s="82" t="s">
        <v>544</v>
      </c>
      <c r="V78" s="82" t="s">
        <v>542</v>
      </c>
    </row>
    <row r="79" spans="1:22" ht="30" customHeight="1">
      <c r="A79" s="39">
        <v>297</v>
      </c>
      <c r="B79" s="39">
        <f t="shared" si="1"/>
        <v>4</v>
      </c>
      <c r="C79" s="40" t="s">
        <v>209</v>
      </c>
      <c r="D79" s="39">
        <v>20</v>
      </c>
      <c r="E79" s="40" t="s">
        <v>22</v>
      </c>
      <c r="F79" s="40" t="s">
        <v>25</v>
      </c>
      <c r="G79" s="40" t="s">
        <v>159</v>
      </c>
      <c r="H79" s="41" t="s">
        <v>84</v>
      </c>
      <c r="I79" s="41" t="s">
        <v>50</v>
      </c>
      <c r="J79" s="40" t="s">
        <v>33</v>
      </c>
      <c r="K79" s="42"/>
      <c r="L79" s="42"/>
      <c r="M79" s="42"/>
      <c r="N79" s="42"/>
      <c r="O79" s="42"/>
      <c r="P79" s="42"/>
      <c r="Q79" s="42"/>
      <c r="R79" s="42"/>
      <c r="U79" s="82" t="s">
        <v>545</v>
      </c>
      <c r="V79" s="82" t="s">
        <v>542</v>
      </c>
    </row>
    <row r="80" spans="1:22" ht="30" customHeight="1">
      <c r="A80" s="39">
        <v>652</v>
      </c>
      <c r="B80" s="39">
        <f t="shared" si="1"/>
        <v>5</v>
      </c>
      <c r="C80" s="40" t="s">
        <v>160</v>
      </c>
      <c r="D80" s="39">
        <v>68</v>
      </c>
      <c r="E80" s="40" t="s">
        <v>24</v>
      </c>
      <c r="F80" s="40" t="s">
        <v>25</v>
      </c>
      <c r="G80" s="40" t="s">
        <v>153</v>
      </c>
      <c r="H80" s="41" t="s">
        <v>84</v>
      </c>
      <c r="I80" s="41" t="s">
        <v>50</v>
      </c>
      <c r="J80" s="40" t="s">
        <v>35</v>
      </c>
      <c r="K80" s="42"/>
      <c r="L80" s="42"/>
      <c r="M80" s="42"/>
      <c r="N80" s="42"/>
      <c r="O80" s="42"/>
      <c r="P80" s="42"/>
      <c r="Q80" s="42"/>
      <c r="R80" s="42"/>
      <c r="U80" s="82" t="s">
        <v>546</v>
      </c>
      <c r="V80" s="82" t="s">
        <v>547</v>
      </c>
    </row>
    <row r="81" spans="1:22" ht="30" customHeight="1">
      <c r="A81" s="39">
        <v>653</v>
      </c>
      <c r="B81" s="39">
        <f t="shared" si="1"/>
        <v>6</v>
      </c>
      <c r="C81" s="40" t="s">
        <v>161</v>
      </c>
      <c r="D81" s="39">
        <v>32</v>
      </c>
      <c r="E81" s="40" t="s">
        <v>22</v>
      </c>
      <c r="F81" s="40" t="s">
        <v>26</v>
      </c>
      <c r="G81" s="40" t="s">
        <v>153</v>
      </c>
      <c r="H81" s="41" t="s">
        <v>84</v>
      </c>
      <c r="I81" s="41" t="s">
        <v>50</v>
      </c>
      <c r="J81" s="40" t="s">
        <v>33</v>
      </c>
      <c r="K81" s="42"/>
      <c r="L81" s="42"/>
      <c r="M81" s="42"/>
      <c r="N81" s="42"/>
      <c r="O81" s="42"/>
      <c r="P81" s="42"/>
      <c r="Q81" s="42"/>
      <c r="R81" s="42"/>
      <c r="U81" s="82" t="s">
        <v>548</v>
      </c>
      <c r="V81" s="82" t="s">
        <v>547</v>
      </c>
    </row>
    <row r="82" spans="1:22" ht="30" customHeight="1">
      <c r="A82" s="39">
        <v>730</v>
      </c>
      <c r="B82" s="39">
        <f t="shared" si="1"/>
        <v>7</v>
      </c>
      <c r="C82" s="40" t="s">
        <v>162</v>
      </c>
      <c r="D82" s="39">
        <v>57</v>
      </c>
      <c r="E82" s="40" t="s">
        <v>23</v>
      </c>
      <c r="F82" s="40" t="s">
        <v>26</v>
      </c>
      <c r="G82" s="40" t="s">
        <v>163</v>
      </c>
      <c r="H82" s="41" t="s">
        <v>84</v>
      </c>
      <c r="I82" s="41" t="s">
        <v>50</v>
      </c>
      <c r="J82" s="40" t="s">
        <v>42</v>
      </c>
      <c r="K82" s="42"/>
      <c r="L82" s="42"/>
      <c r="M82" s="42"/>
      <c r="N82" s="42"/>
      <c r="O82" s="42"/>
      <c r="P82" s="42"/>
      <c r="Q82" s="42"/>
      <c r="R82" s="42"/>
      <c r="U82" s="82" t="s">
        <v>549</v>
      </c>
      <c r="V82" s="82" t="s">
        <v>550</v>
      </c>
    </row>
    <row r="83" spans="1:22" ht="30" customHeight="1">
      <c r="A83" s="39">
        <v>731</v>
      </c>
      <c r="B83" s="39">
        <f t="shared" si="1"/>
        <v>8</v>
      </c>
      <c r="C83" s="40" t="s">
        <v>164</v>
      </c>
      <c r="D83" s="39">
        <v>58</v>
      </c>
      <c r="E83" s="40" t="s">
        <v>23</v>
      </c>
      <c r="F83" s="40" t="s">
        <v>25</v>
      </c>
      <c r="G83" s="40" t="s">
        <v>163</v>
      </c>
      <c r="H83" s="41" t="s">
        <v>84</v>
      </c>
      <c r="I83" s="41" t="s">
        <v>50</v>
      </c>
      <c r="J83" s="40" t="s">
        <v>37</v>
      </c>
      <c r="K83" s="42"/>
      <c r="L83" s="42"/>
      <c r="M83" s="42"/>
      <c r="N83" s="42"/>
      <c r="O83" s="42"/>
      <c r="P83" s="42"/>
      <c r="Q83" s="42"/>
      <c r="R83" s="42"/>
      <c r="U83" s="82" t="s">
        <v>551</v>
      </c>
      <c r="V83" s="82" t="s">
        <v>550</v>
      </c>
    </row>
    <row r="84" spans="1:22" ht="30" customHeight="1">
      <c r="A84" s="39">
        <v>1718</v>
      </c>
      <c r="B84" s="39">
        <f t="shared" si="1"/>
        <v>9</v>
      </c>
      <c r="C84" s="40" t="s">
        <v>167</v>
      </c>
      <c r="D84" s="39">
        <v>52</v>
      </c>
      <c r="E84" s="40" t="s">
        <v>23</v>
      </c>
      <c r="F84" s="40" t="s">
        <v>26</v>
      </c>
      <c r="G84" s="40" t="s">
        <v>168</v>
      </c>
      <c r="H84" s="41" t="s">
        <v>84</v>
      </c>
      <c r="I84" s="41" t="s">
        <v>50</v>
      </c>
      <c r="J84" s="40" t="s">
        <v>34</v>
      </c>
      <c r="K84" s="42"/>
      <c r="L84" s="42"/>
      <c r="M84" s="42"/>
      <c r="N84" s="42"/>
      <c r="O84" s="42"/>
      <c r="P84" s="42"/>
      <c r="Q84" s="42"/>
      <c r="R84" s="42"/>
      <c r="U84" s="82" t="s">
        <v>552</v>
      </c>
      <c r="V84" s="82" t="s">
        <v>553</v>
      </c>
    </row>
    <row r="85" spans="1:22" ht="30" customHeight="1">
      <c r="A85" s="39">
        <v>1719</v>
      </c>
      <c r="B85" s="39">
        <f t="shared" si="1"/>
        <v>10</v>
      </c>
      <c r="C85" s="40" t="s">
        <v>169</v>
      </c>
      <c r="D85" s="39">
        <v>46</v>
      </c>
      <c r="E85" s="40" t="s">
        <v>23</v>
      </c>
      <c r="F85" s="40" t="s">
        <v>25</v>
      </c>
      <c r="G85" s="40" t="s">
        <v>168</v>
      </c>
      <c r="H85" s="41" t="s">
        <v>84</v>
      </c>
      <c r="I85" s="41" t="s">
        <v>50</v>
      </c>
      <c r="J85" s="40" t="s">
        <v>34</v>
      </c>
      <c r="K85" s="42"/>
      <c r="L85" s="42"/>
      <c r="M85" s="42"/>
      <c r="N85" s="42"/>
      <c r="O85" s="42"/>
      <c r="P85" s="42"/>
      <c r="Q85" s="42"/>
      <c r="R85" s="42"/>
      <c r="U85" s="82" t="s">
        <v>554</v>
      </c>
      <c r="V85" s="82" t="s">
        <v>553</v>
      </c>
    </row>
    <row r="86" spans="1:22" ht="30" customHeight="1">
      <c r="A86" s="39">
        <v>2266</v>
      </c>
      <c r="B86" s="39">
        <f t="shared" si="1"/>
        <v>11</v>
      </c>
      <c r="C86" s="40" t="s">
        <v>170</v>
      </c>
      <c r="D86" s="39">
        <v>59</v>
      </c>
      <c r="E86" s="40" t="s">
        <v>23</v>
      </c>
      <c r="F86" s="40" t="s">
        <v>26</v>
      </c>
      <c r="G86" s="40" t="s">
        <v>158</v>
      </c>
      <c r="H86" s="41" t="s">
        <v>84</v>
      </c>
      <c r="I86" s="41" t="s">
        <v>50</v>
      </c>
      <c r="J86" s="40" t="s">
        <v>34</v>
      </c>
      <c r="K86" s="42"/>
      <c r="L86" s="42"/>
      <c r="M86" s="42"/>
      <c r="N86" s="42"/>
      <c r="O86" s="42"/>
      <c r="P86" s="42"/>
      <c r="Q86" s="42"/>
      <c r="R86" s="42"/>
      <c r="U86" s="82" t="s">
        <v>555</v>
      </c>
      <c r="V86" s="82" t="s">
        <v>556</v>
      </c>
    </row>
    <row r="87" spans="1:22" ht="30" customHeight="1">
      <c r="A87" s="39">
        <v>2267</v>
      </c>
      <c r="B87" s="39">
        <f t="shared" si="1"/>
        <v>12</v>
      </c>
      <c r="C87" s="40" t="s">
        <v>66</v>
      </c>
      <c r="D87" s="39">
        <v>56</v>
      </c>
      <c r="E87" s="40" t="s">
        <v>23</v>
      </c>
      <c r="F87" s="40" t="s">
        <v>25</v>
      </c>
      <c r="G87" s="40" t="s">
        <v>158</v>
      </c>
      <c r="H87" s="41" t="s">
        <v>84</v>
      </c>
      <c r="I87" s="41" t="s">
        <v>50</v>
      </c>
      <c r="J87" s="40" t="s">
        <v>34</v>
      </c>
      <c r="K87" s="42"/>
      <c r="L87" s="42"/>
      <c r="M87" s="42"/>
      <c r="N87" s="42"/>
      <c r="O87" s="42"/>
      <c r="P87" s="42"/>
      <c r="Q87" s="42"/>
      <c r="R87" s="42"/>
      <c r="U87" s="82" t="s">
        <v>557</v>
      </c>
      <c r="V87" s="82" t="s">
        <v>556</v>
      </c>
    </row>
    <row r="88" spans="1:22" ht="30" customHeight="1">
      <c r="A88" s="39">
        <v>2268</v>
      </c>
      <c r="B88" s="39">
        <f t="shared" si="1"/>
        <v>13</v>
      </c>
      <c r="C88" s="40" t="s">
        <v>171</v>
      </c>
      <c r="D88" s="39">
        <v>28</v>
      </c>
      <c r="E88" s="40" t="s">
        <v>22</v>
      </c>
      <c r="F88" s="40" t="s">
        <v>26</v>
      </c>
      <c r="G88" s="40" t="s">
        <v>158</v>
      </c>
      <c r="H88" s="41" t="s">
        <v>84</v>
      </c>
      <c r="I88" s="41" t="s">
        <v>50</v>
      </c>
      <c r="J88" s="40" t="s">
        <v>33</v>
      </c>
      <c r="K88" s="42"/>
      <c r="L88" s="42"/>
      <c r="M88" s="42"/>
      <c r="N88" s="42"/>
      <c r="O88" s="42"/>
      <c r="P88" s="42"/>
      <c r="Q88" s="42"/>
      <c r="R88" s="42"/>
      <c r="U88" s="82" t="s">
        <v>558</v>
      </c>
      <c r="V88" s="82" t="s">
        <v>556</v>
      </c>
    </row>
    <row r="89" spans="1:22" ht="30" customHeight="1">
      <c r="A89" s="39">
        <v>2290</v>
      </c>
      <c r="B89" s="39">
        <f t="shared" si="1"/>
        <v>14</v>
      </c>
      <c r="C89" s="40" t="s">
        <v>172</v>
      </c>
      <c r="D89" s="39">
        <v>62</v>
      </c>
      <c r="E89" s="40" t="s">
        <v>23</v>
      </c>
      <c r="F89" s="40" t="s">
        <v>26</v>
      </c>
      <c r="G89" s="40" t="s">
        <v>157</v>
      </c>
      <c r="H89" s="41" t="s">
        <v>84</v>
      </c>
      <c r="I89" s="41" t="s">
        <v>50</v>
      </c>
      <c r="J89" s="40" t="s">
        <v>34</v>
      </c>
      <c r="K89" s="42"/>
      <c r="L89" s="42"/>
      <c r="M89" s="42"/>
      <c r="N89" s="42"/>
      <c r="O89" s="42"/>
      <c r="P89" s="42"/>
      <c r="Q89" s="42"/>
      <c r="R89" s="42"/>
      <c r="U89" s="82" t="s">
        <v>559</v>
      </c>
      <c r="V89" s="82" t="s">
        <v>560</v>
      </c>
    </row>
    <row r="90" spans="1:22" ht="30" customHeight="1">
      <c r="A90" s="39">
        <v>2291</v>
      </c>
      <c r="B90" s="39">
        <f t="shared" si="1"/>
        <v>15</v>
      </c>
      <c r="C90" s="40" t="s">
        <v>12</v>
      </c>
      <c r="D90" s="39">
        <v>56</v>
      </c>
      <c r="E90" s="40" t="s">
        <v>23</v>
      </c>
      <c r="F90" s="40" t="s">
        <v>25</v>
      </c>
      <c r="G90" s="40" t="s">
        <v>157</v>
      </c>
      <c r="H90" s="41" t="s">
        <v>84</v>
      </c>
      <c r="I90" s="41" t="s">
        <v>50</v>
      </c>
      <c r="J90" s="40" t="s">
        <v>37</v>
      </c>
      <c r="K90" s="42"/>
      <c r="L90" s="42"/>
      <c r="M90" s="42"/>
      <c r="N90" s="42"/>
      <c r="O90" s="42"/>
      <c r="P90" s="42"/>
      <c r="Q90" s="42"/>
      <c r="R90" s="42"/>
      <c r="U90" s="82" t="s">
        <v>561</v>
      </c>
      <c r="V90" s="82" t="s">
        <v>560</v>
      </c>
    </row>
    <row r="91" spans="1:22" ht="30" customHeight="1">
      <c r="A91" s="39">
        <v>2292</v>
      </c>
      <c r="B91" s="39">
        <f t="shared" si="1"/>
        <v>16</v>
      </c>
      <c r="C91" s="40" t="s">
        <v>173</v>
      </c>
      <c r="D91" s="39">
        <v>26</v>
      </c>
      <c r="E91" s="40" t="s">
        <v>22</v>
      </c>
      <c r="F91" s="40" t="s">
        <v>25</v>
      </c>
      <c r="G91" s="40" t="s">
        <v>157</v>
      </c>
      <c r="H91" s="41" t="s">
        <v>84</v>
      </c>
      <c r="I91" s="41" t="s">
        <v>50</v>
      </c>
      <c r="J91" s="40" t="s">
        <v>33</v>
      </c>
      <c r="K91" s="42"/>
      <c r="L91" s="42"/>
      <c r="M91" s="42"/>
      <c r="N91" s="42"/>
      <c r="O91" s="42"/>
      <c r="P91" s="42"/>
      <c r="Q91" s="42"/>
      <c r="R91" s="42"/>
      <c r="U91" s="82" t="s">
        <v>562</v>
      </c>
      <c r="V91" s="82" t="s">
        <v>560</v>
      </c>
    </row>
    <row r="92" spans="1:22" ht="30" customHeight="1">
      <c r="A92" s="39">
        <v>2293</v>
      </c>
      <c r="B92" s="39">
        <f t="shared" si="1"/>
        <v>17</v>
      </c>
      <c r="C92" s="40" t="s">
        <v>174</v>
      </c>
      <c r="D92" s="39">
        <v>22</v>
      </c>
      <c r="E92" s="40" t="s">
        <v>22</v>
      </c>
      <c r="F92" s="40" t="s">
        <v>26</v>
      </c>
      <c r="G92" s="40" t="s">
        <v>157</v>
      </c>
      <c r="H92" s="41" t="s">
        <v>84</v>
      </c>
      <c r="I92" s="41" t="s">
        <v>50</v>
      </c>
      <c r="J92" s="40" t="s">
        <v>33</v>
      </c>
      <c r="K92" s="42"/>
      <c r="L92" s="42"/>
      <c r="M92" s="42"/>
      <c r="N92" s="42"/>
      <c r="O92" s="42"/>
      <c r="P92" s="42"/>
      <c r="Q92" s="42"/>
      <c r="R92" s="42"/>
      <c r="U92" s="82" t="s">
        <v>563</v>
      </c>
      <c r="V92" s="82" t="s">
        <v>560</v>
      </c>
    </row>
    <row r="93" spans="1:22" ht="30" customHeight="1">
      <c r="A93" s="39">
        <v>2294</v>
      </c>
      <c r="B93" s="39">
        <f t="shared" si="1"/>
        <v>18</v>
      </c>
      <c r="C93" s="40" t="s">
        <v>175</v>
      </c>
      <c r="D93" s="39">
        <v>20</v>
      </c>
      <c r="E93" s="40" t="s">
        <v>22</v>
      </c>
      <c r="F93" s="40" t="s">
        <v>25</v>
      </c>
      <c r="G93" s="40" t="s">
        <v>157</v>
      </c>
      <c r="H93" s="41" t="s">
        <v>84</v>
      </c>
      <c r="I93" s="41" t="s">
        <v>50</v>
      </c>
      <c r="J93" s="40" t="s">
        <v>33</v>
      </c>
      <c r="K93" s="42"/>
      <c r="L93" s="42"/>
      <c r="M93" s="42"/>
      <c r="N93" s="42"/>
      <c r="O93" s="42"/>
      <c r="P93" s="42"/>
      <c r="Q93" s="42"/>
      <c r="R93" s="42"/>
      <c r="U93" s="82" t="s">
        <v>564</v>
      </c>
      <c r="V93" s="82" t="s">
        <v>560</v>
      </c>
    </row>
    <row r="94" spans="1:22" ht="30" customHeight="1">
      <c r="A94" s="39">
        <v>3140</v>
      </c>
      <c r="B94" s="39">
        <f t="shared" si="1"/>
        <v>19</v>
      </c>
      <c r="C94" s="40" t="s">
        <v>176</v>
      </c>
      <c r="D94" s="39">
        <v>54</v>
      </c>
      <c r="E94" s="40" t="s">
        <v>23</v>
      </c>
      <c r="F94" s="40" t="s">
        <v>26</v>
      </c>
      <c r="G94" s="40" t="s">
        <v>177</v>
      </c>
      <c r="H94" s="41" t="s">
        <v>84</v>
      </c>
      <c r="I94" s="41" t="s">
        <v>50</v>
      </c>
      <c r="J94" s="40" t="s">
        <v>34</v>
      </c>
      <c r="K94" s="42"/>
      <c r="L94" s="42"/>
      <c r="M94" s="42"/>
      <c r="N94" s="42"/>
      <c r="O94" s="42"/>
      <c r="P94" s="42"/>
      <c r="Q94" s="42"/>
      <c r="R94" s="42"/>
      <c r="U94" s="82" t="s">
        <v>565</v>
      </c>
      <c r="V94" s="82" t="s">
        <v>566</v>
      </c>
    </row>
    <row r="95" spans="1:22" ht="30" customHeight="1">
      <c r="A95" s="39">
        <v>3141</v>
      </c>
      <c r="B95" s="39">
        <f t="shared" si="1"/>
        <v>20</v>
      </c>
      <c r="C95" s="40" t="s">
        <v>178</v>
      </c>
      <c r="D95" s="39">
        <v>52</v>
      </c>
      <c r="E95" s="40" t="s">
        <v>23</v>
      </c>
      <c r="F95" s="40" t="s">
        <v>25</v>
      </c>
      <c r="G95" s="40" t="s">
        <v>177</v>
      </c>
      <c r="H95" s="41" t="s">
        <v>84</v>
      </c>
      <c r="I95" s="41" t="s">
        <v>50</v>
      </c>
      <c r="J95" s="40" t="s">
        <v>34</v>
      </c>
      <c r="K95" s="42"/>
      <c r="L95" s="42"/>
      <c r="M95" s="42"/>
      <c r="N95" s="42"/>
      <c r="O95" s="42"/>
      <c r="P95" s="42"/>
      <c r="Q95" s="42"/>
      <c r="R95" s="42"/>
      <c r="U95" s="82" t="s">
        <v>567</v>
      </c>
      <c r="V95" s="82" t="s">
        <v>566</v>
      </c>
    </row>
    <row r="96" spans="1:22" ht="30" customHeight="1">
      <c r="A96" s="39">
        <v>3142</v>
      </c>
      <c r="B96" s="39">
        <f t="shared" si="1"/>
        <v>21</v>
      </c>
      <c r="C96" s="40" t="s">
        <v>179</v>
      </c>
      <c r="D96" s="39">
        <v>22</v>
      </c>
      <c r="E96" s="40" t="s">
        <v>22</v>
      </c>
      <c r="F96" s="40" t="s">
        <v>26</v>
      </c>
      <c r="G96" s="40" t="s">
        <v>177</v>
      </c>
      <c r="H96" s="41" t="s">
        <v>84</v>
      </c>
      <c r="I96" s="41" t="s">
        <v>50</v>
      </c>
      <c r="J96" s="40" t="s">
        <v>36</v>
      </c>
      <c r="K96" s="42"/>
      <c r="L96" s="42"/>
      <c r="M96" s="42"/>
      <c r="N96" s="42"/>
      <c r="O96" s="42"/>
      <c r="P96" s="42"/>
      <c r="Q96" s="42"/>
      <c r="R96" s="42"/>
      <c r="U96" s="82" t="s">
        <v>568</v>
      </c>
      <c r="V96" s="82" t="s">
        <v>566</v>
      </c>
    </row>
    <row r="97" spans="1:22" ht="30" customHeight="1">
      <c r="A97" s="39">
        <v>3143</v>
      </c>
      <c r="B97" s="39">
        <f t="shared" si="1"/>
        <v>22</v>
      </c>
      <c r="C97" s="40" t="s">
        <v>180</v>
      </c>
      <c r="D97" s="39">
        <v>24</v>
      </c>
      <c r="E97" s="40" t="s">
        <v>22</v>
      </c>
      <c r="F97" s="40" t="s">
        <v>25</v>
      </c>
      <c r="G97" s="40" t="s">
        <v>177</v>
      </c>
      <c r="H97" s="41" t="s">
        <v>84</v>
      </c>
      <c r="I97" s="41" t="s">
        <v>50</v>
      </c>
      <c r="J97" s="40" t="s">
        <v>33</v>
      </c>
      <c r="K97" s="42"/>
      <c r="L97" s="42"/>
      <c r="M97" s="42"/>
      <c r="N97" s="42"/>
      <c r="O97" s="42"/>
      <c r="P97" s="42"/>
      <c r="Q97" s="42"/>
      <c r="R97" s="42"/>
      <c r="U97" s="82" t="s">
        <v>569</v>
      </c>
      <c r="V97" s="82" t="s">
        <v>566</v>
      </c>
    </row>
    <row r="98" spans="1:22" ht="30" customHeight="1">
      <c r="A98" s="39">
        <v>3537</v>
      </c>
      <c r="B98" s="39">
        <f t="shared" si="1"/>
        <v>23</v>
      </c>
      <c r="C98" s="40" t="s">
        <v>181</v>
      </c>
      <c r="D98" s="39">
        <v>52</v>
      </c>
      <c r="E98" s="40" t="s">
        <v>23</v>
      </c>
      <c r="F98" s="40" t="s">
        <v>26</v>
      </c>
      <c r="G98" s="40" t="s">
        <v>182</v>
      </c>
      <c r="H98" s="41" t="s">
        <v>84</v>
      </c>
      <c r="I98" s="41" t="s">
        <v>50</v>
      </c>
      <c r="J98" s="40" t="s">
        <v>35</v>
      </c>
      <c r="K98" s="42"/>
      <c r="L98" s="42"/>
      <c r="M98" s="42"/>
      <c r="N98" s="42"/>
      <c r="O98" s="42"/>
      <c r="P98" s="42"/>
      <c r="Q98" s="42"/>
      <c r="R98" s="42"/>
      <c r="U98" s="82" t="s">
        <v>570</v>
      </c>
      <c r="V98" s="82" t="s">
        <v>571</v>
      </c>
    </row>
    <row r="99" spans="1:22" ht="30" customHeight="1">
      <c r="A99" s="39">
        <v>3538</v>
      </c>
      <c r="B99" s="39">
        <f t="shared" si="1"/>
        <v>24</v>
      </c>
      <c r="C99" s="40" t="s">
        <v>210</v>
      </c>
      <c r="D99" s="39">
        <v>53</v>
      </c>
      <c r="E99" s="40" t="s">
        <v>23</v>
      </c>
      <c r="F99" s="40" t="s">
        <v>25</v>
      </c>
      <c r="G99" s="40" t="s">
        <v>182</v>
      </c>
      <c r="H99" s="41" t="s">
        <v>84</v>
      </c>
      <c r="I99" s="41" t="s">
        <v>50</v>
      </c>
      <c r="J99" s="40" t="s">
        <v>35</v>
      </c>
      <c r="K99" s="42"/>
      <c r="L99" s="42"/>
      <c r="M99" s="42"/>
      <c r="N99" s="42"/>
      <c r="O99" s="42"/>
      <c r="P99" s="42"/>
      <c r="Q99" s="42"/>
      <c r="R99" s="42"/>
      <c r="U99" s="82" t="s">
        <v>572</v>
      </c>
      <c r="V99" s="82" t="s">
        <v>571</v>
      </c>
    </row>
    <row r="100" spans="1:22" ht="30" customHeight="1">
      <c r="A100" s="39">
        <v>4557</v>
      </c>
      <c r="B100" s="39">
        <f t="shared" si="1"/>
        <v>25</v>
      </c>
      <c r="C100" s="40" t="s">
        <v>183</v>
      </c>
      <c r="D100" s="39">
        <v>25</v>
      </c>
      <c r="E100" s="40" t="s">
        <v>22</v>
      </c>
      <c r="F100" s="40" t="s">
        <v>26</v>
      </c>
      <c r="G100" s="40" t="s">
        <v>184</v>
      </c>
      <c r="H100" s="41" t="s">
        <v>84</v>
      </c>
      <c r="I100" s="41" t="s">
        <v>50</v>
      </c>
      <c r="J100" s="40" t="s">
        <v>33</v>
      </c>
      <c r="K100" s="42"/>
      <c r="L100" s="42"/>
      <c r="M100" s="42"/>
      <c r="N100" s="42"/>
      <c r="O100" s="42"/>
      <c r="P100" s="42"/>
      <c r="Q100" s="42"/>
      <c r="R100" s="42"/>
      <c r="U100" s="82" t="s">
        <v>573</v>
      </c>
      <c r="V100" s="82" t="s">
        <v>574</v>
      </c>
    </row>
    <row r="101" spans="1:22" ht="30" customHeight="1">
      <c r="A101" s="39">
        <v>4753</v>
      </c>
      <c r="B101" s="39">
        <f t="shared" si="1"/>
        <v>26</v>
      </c>
      <c r="C101" s="40" t="s">
        <v>185</v>
      </c>
      <c r="D101" s="39">
        <v>42</v>
      </c>
      <c r="E101" s="40" t="s">
        <v>23</v>
      </c>
      <c r="F101" s="40" t="s">
        <v>26</v>
      </c>
      <c r="G101" s="40" t="s">
        <v>186</v>
      </c>
      <c r="H101" s="41" t="s">
        <v>84</v>
      </c>
      <c r="I101" s="41" t="s">
        <v>50</v>
      </c>
      <c r="J101" s="40" t="s">
        <v>35</v>
      </c>
      <c r="K101" s="42"/>
      <c r="L101" s="42"/>
      <c r="M101" s="42"/>
      <c r="N101" s="42"/>
      <c r="O101" s="42"/>
      <c r="P101" s="42"/>
      <c r="Q101" s="42"/>
      <c r="R101" s="42"/>
      <c r="U101" s="82" t="s">
        <v>575</v>
      </c>
      <c r="V101" s="82" t="s">
        <v>576</v>
      </c>
    </row>
    <row r="102" spans="1:22" ht="30" customHeight="1">
      <c r="A102" s="39">
        <v>4754</v>
      </c>
      <c r="B102" s="39">
        <f t="shared" si="1"/>
        <v>27</v>
      </c>
      <c r="C102" s="40" t="s">
        <v>187</v>
      </c>
      <c r="D102" s="39">
        <v>41</v>
      </c>
      <c r="E102" s="40" t="s">
        <v>23</v>
      </c>
      <c r="F102" s="40" t="s">
        <v>25</v>
      </c>
      <c r="G102" s="40" t="s">
        <v>186</v>
      </c>
      <c r="H102" s="41" t="s">
        <v>84</v>
      </c>
      <c r="I102" s="41" t="s">
        <v>50</v>
      </c>
      <c r="J102" s="40" t="s">
        <v>37</v>
      </c>
      <c r="K102" s="42"/>
      <c r="L102" s="42"/>
      <c r="M102" s="42"/>
      <c r="N102" s="42"/>
      <c r="O102" s="42"/>
      <c r="P102" s="42"/>
      <c r="Q102" s="42"/>
      <c r="R102" s="42"/>
      <c r="U102" s="82" t="s">
        <v>577</v>
      </c>
      <c r="V102" s="82" t="s">
        <v>576</v>
      </c>
    </row>
    <row r="103" spans="1:22" ht="30" customHeight="1">
      <c r="A103" s="39">
        <v>4757</v>
      </c>
      <c r="B103" s="39">
        <f t="shared" si="1"/>
        <v>28</v>
      </c>
      <c r="C103" s="40" t="s">
        <v>205</v>
      </c>
      <c r="D103" s="39">
        <v>47</v>
      </c>
      <c r="E103" s="40" t="s">
        <v>23</v>
      </c>
      <c r="F103" s="40" t="s">
        <v>26</v>
      </c>
      <c r="G103" s="40" t="s">
        <v>206</v>
      </c>
      <c r="H103" s="41" t="s">
        <v>84</v>
      </c>
      <c r="I103" s="41" t="s">
        <v>50</v>
      </c>
      <c r="J103" s="40" t="s">
        <v>34</v>
      </c>
      <c r="K103" s="42"/>
      <c r="L103" s="42"/>
      <c r="M103" s="42"/>
      <c r="N103" s="42"/>
      <c r="O103" s="42"/>
      <c r="P103" s="42"/>
      <c r="Q103" s="42"/>
      <c r="R103" s="42"/>
      <c r="U103" s="82" t="s">
        <v>578</v>
      </c>
      <c r="V103" s="82" t="s">
        <v>579</v>
      </c>
    </row>
    <row r="104" spans="1:22" ht="30" customHeight="1">
      <c r="A104" s="39">
        <v>4758</v>
      </c>
      <c r="B104" s="39">
        <f t="shared" si="1"/>
        <v>29</v>
      </c>
      <c r="C104" s="40" t="s">
        <v>211</v>
      </c>
      <c r="D104" s="39">
        <v>46</v>
      </c>
      <c r="E104" s="40" t="s">
        <v>23</v>
      </c>
      <c r="F104" s="40" t="s">
        <v>25</v>
      </c>
      <c r="G104" s="40" t="s">
        <v>206</v>
      </c>
      <c r="H104" s="41" t="s">
        <v>84</v>
      </c>
      <c r="I104" s="41" t="s">
        <v>50</v>
      </c>
      <c r="J104" s="40" t="s">
        <v>37</v>
      </c>
      <c r="K104" s="42"/>
      <c r="L104" s="42"/>
      <c r="M104" s="42"/>
      <c r="N104" s="42"/>
      <c r="O104" s="42"/>
      <c r="P104" s="42"/>
      <c r="Q104" s="42"/>
      <c r="R104" s="42"/>
      <c r="U104" s="82" t="s">
        <v>580</v>
      </c>
      <c r="V104" s="82" t="s">
        <v>579</v>
      </c>
    </row>
    <row r="105" spans="1:22" ht="30" customHeight="1">
      <c r="A105" s="39">
        <v>4853</v>
      </c>
      <c r="B105" s="39">
        <f t="shared" si="1"/>
        <v>30</v>
      </c>
      <c r="C105" s="40" t="s">
        <v>188</v>
      </c>
      <c r="D105" s="39">
        <v>66</v>
      </c>
      <c r="E105" s="40" t="s">
        <v>24</v>
      </c>
      <c r="F105" s="40" t="s">
        <v>25</v>
      </c>
      <c r="G105" s="40" t="s">
        <v>186</v>
      </c>
      <c r="H105" s="41" t="s">
        <v>84</v>
      </c>
      <c r="I105" s="41" t="s">
        <v>50</v>
      </c>
      <c r="J105" s="40" t="s">
        <v>37</v>
      </c>
      <c r="K105" s="42"/>
      <c r="L105" s="42"/>
      <c r="M105" s="42"/>
      <c r="N105" s="42"/>
      <c r="O105" s="42"/>
      <c r="P105" s="42"/>
      <c r="Q105" s="42"/>
      <c r="R105" s="42"/>
      <c r="U105" s="82" t="s">
        <v>581</v>
      </c>
      <c r="V105" s="82" t="s">
        <v>582</v>
      </c>
    </row>
    <row r="106" spans="1:22" ht="30" customHeight="1">
      <c r="A106" s="39">
        <v>5227</v>
      </c>
      <c r="B106" s="39">
        <f t="shared" si="1"/>
        <v>31</v>
      </c>
      <c r="C106" s="40" t="s">
        <v>189</v>
      </c>
      <c r="D106" s="39">
        <v>59</v>
      </c>
      <c r="E106" s="40" t="s">
        <v>23</v>
      </c>
      <c r="F106" s="40" t="s">
        <v>26</v>
      </c>
      <c r="G106" s="40" t="s">
        <v>190</v>
      </c>
      <c r="H106" s="41" t="s">
        <v>84</v>
      </c>
      <c r="I106" s="41" t="s">
        <v>50</v>
      </c>
      <c r="J106" s="40" t="s">
        <v>35</v>
      </c>
      <c r="K106" s="42"/>
      <c r="L106" s="42"/>
      <c r="M106" s="42"/>
      <c r="N106" s="42"/>
      <c r="O106" s="42"/>
      <c r="P106" s="42"/>
      <c r="Q106" s="42"/>
      <c r="R106" s="42"/>
      <c r="U106" s="82" t="s">
        <v>583</v>
      </c>
      <c r="V106" s="82" t="s">
        <v>584</v>
      </c>
    </row>
    <row r="107" spans="1:22" ht="30" customHeight="1">
      <c r="A107" s="39">
        <v>5228</v>
      </c>
      <c r="B107" s="39">
        <f t="shared" si="1"/>
        <v>32</v>
      </c>
      <c r="C107" s="40" t="s">
        <v>191</v>
      </c>
      <c r="D107" s="39">
        <v>53</v>
      </c>
      <c r="E107" s="40" t="s">
        <v>23</v>
      </c>
      <c r="F107" s="40" t="s">
        <v>25</v>
      </c>
      <c r="G107" s="40" t="s">
        <v>190</v>
      </c>
      <c r="H107" s="41" t="s">
        <v>84</v>
      </c>
      <c r="I107" s="41" t="s">
        <v>50</v>
      </c>
      <c r="J107" s="40" t="s">
        <v>35</v>
      </c>
      <c r="K107" s="42"/>
      <c r="L107" s="42"/>
      <c r="M107" s="42"/>
      <c r="N107" s="42"/>
      <c r="O107" s="42"/>
      <c r="P107" s="42"/>
      <c r="Q107" s="42"/>
      <c r="R107" s="42"/>
      <c r="U107" s="82" t="s">
        <v>585</v>
      </c>
      <c r="V107" s="82" t="s">
        <v>584</v>
      </c>
    </row>
    <row r="108" spans="1:22" ht="30" customHeight="1">
      <c r="A108" s="39">
        <v>5229</v>
      </c>
      <c r="B108" s="39">
        <f t="shared" si="1"/>
        <v>33</v>
      </c>
      <c r="C108" s="40" t="s">
        <v>192</v>
      </c>
      <c r="D108" s="39">
        <v>28</v>
      </c>
      <c r="E108" s="40" t="s">
        <v>22</v>
      </c>
      <c r="F108" s="40" t="s">
        <v>26</v>
      </c>
      <c r="G108" s="40" t="s">
        <v>190</v>
      </c>
      <c r="H108" s="41" t="s">
        <v>84</v>
      </c>
      <c r="I108" s="41" t="s">
        <v>50</v>
      </c>
      <c r="J108" s="40" t="s">
        <v>33</v>
      </c>
      <c r="K108" s="42"/>
      <c r="L108" s="42"/>
      <c r="M108" s="42"/>
      <c r="N108" s="42"/>
      <c r="O108" s="42"/>
      <c r="P108" s="42"/>
      <c r="Q108" s="42"/>
      <c r="R108" s="42"/>
      <c r="U108" s="82" t="s">
        <v>586</v>
      </c>
      <c r="V108" s="82" t="s">
        <v>584</v>
      </c>
    </row>
    <row r="109" spans="1:22" ht="30" customHeight="1">
      <c r="A109" s="39">
        <v>5230</v>
      </c>
      <c r="B109" s="39">
        <f t="shared" si="1"/>
        <v>34</v>
      </c>
      <c r="C109" s="40" t="s">
        <v>193</v>
      </c>
      <c r="D109" s="39">
        <v>26</v>
      </c>
      <c r="E109" s="40" t="s">
        <v>22</v>
      </c>
      <c r="F109" s="40" t="s">
        <v>26</v>
      </c>
      <c r="G109" s="40" t="s">
        <v>190</v>
      </c>
      <c r="H109" s="41" t="s">
        <v>84</v>
      </c>
      <c r="I109" s="41" t="s">
        <v>50</v>
      </c>
      <c r="J109" s="40" t="s">
        <v>33</v>
      </c>
      <c r="K109" s="42"/>
      <c r="L109" s="42"/>
      <c r="M109" s="42"/>
      <c r="N109" s="42"/>
      <c r="O109" s="42"/>
      <c r="P109" s="42"/>
      <c r="Q109" s="42"/>
      <c r="R109" s="42"/>
      <c r="U109" s="82" t="s">
        <v>587</v>
      </c>
      <c r="V109" s="82" t="s">
        <v>584</v>
      </c>
    </row>
    <row r="110" spans="1:22" ht="30" customHeight="1">
      <c r="A110" s="39">
        <v>5231</v>
      </c>
      <c r="B110" s="39">
        <f t="shared" si="1"/>
        <v>35</v>
      </c>
      <c r="C110" s="40" t="s">
        <v>194</v>
      </c>
      <c r="D110" s="39">
        <v>19</v>
      </c>
      <c r="E110" s="40" t="s">
        <v>22</v>
      </c>
      <c r="F110" s="40" t="s">
        <v>26</v>
      </c>
      <c r="G110" s="40" t="s">
        <v>190</v>
      </c>
      <c r="H110" s="41" t="s">
        <v>84</v>
      </c>
      <c r="I110" s="41" t="s">
        <v>50</v>
      </c>
      <c r="J110" s="40" t="s">
        <v>36</v>
      </c>
      <c r="K110" s="42"/>
      <c r="L110" s="42"/>
      <c r="M110" s="42"/>
      <c r="N110" s="42"/>
      <c r="O110" s="42"/>
      <c r="P110" s="42"/>
      <c r="Q110" s="42"/>
      <c r="R110" s="42"/>
      <c r="U110" s="82" t="s">
        <v>588</v>
      </c>
      <c r="V110" s="82" t="s">
        <v>584</v>
      </c>
    </row>
    <row r="111" spans="1:22" ht="30" customHeight="1">
      <c r="A111" s="39">
        <v>5619</v>
      </c>
      <c r="B111" s="39">
        <f t="shared" si="1"/>
        <v>36</v>
      </c>
      <c r="C111" s="40" t="s">
        <v>195</v>
      </c>
      <c r="D111" s="39">
        <v>44</v>
      </c>
      <c r="E111" s="40" t="s">
        <v>23</v>
      </c>
      <c r="F111" s="40" t="s">
        <v>26</v>
      </c>
      <c r="G111" s="40" t="s">
        <v>196</v>
      </c>
      <c r="H111" s="41" t="s">
        <v>84</v>
      </c>
      <c r="I111" s="41" t="s">
        <v>50</v>
      </c>
      <c r="J111" s="40" t="s">
        <v>35</v>
      </c>
      <c r="K111" s="42"/>
      <c r="L111" s="42"/>
      <c r="M111" s="42"/>
      <c r="N111" s="42"/>
      <c r="O111" s="42"/>
      <c r="P111" s="42"/>
      <c r="Q111" s="42"/>
      <c r="R111" s="42"/>
      <c r="U111" s="82" t="s">
        <v>589</v>
      </c>
      <c r="V111" s="82" t="s">
        <v>590</v>
      </c>
    </row>
    <row r="112" spans="1:22" ht="30" customHeight="1">
      <c r="A112" s="39">
        <v>5620</v>
      </c>
      <c r="B112" s="39">
        <f t="shared" si="1"/>
        <v>37</v>
      </c>
      <c r="C112" s="40" t="s">
        <v>197</v>
      </c>
      <c r="D112" s="39">
        <v>41</v>
      </c>
      <c r="E112" s="40" t="s">
        <v>23</v>
      </c>
      <c r="F112" s="40" t="s">
        <v>25</v>
      </c>
      <c r="G112" s="40" t="s">
        <v>196</v>
      </c>
      <c r="H112" s="41" t="s">
        <v>84</v>
      </c>
      <c r="I112" s="41" t="s">
        <v>50</v>
      </c>
      <c r="J112" s="40" t="s">
        <v>35</v>
      </c>
      <c r="K112" s="42"/>
      <c r="L112" s="42"/>
      <c r="M112" s="42"/>
      <c r="N112" s="42"/>
      <c r="O112" s="42"/>
      <c r="P112" s="42"/>
      <c r="Q112" s="42"/>
      <c r="R112" s="42"/>
      <c r="U112" s="82" t="s">
        <v>591</v>
      </c>
      <c r="V112" s="82" t="s">
        <v>590</v>
      </c>
    </row>
    <row r="113" spans="1:22" ht="30" customHeight="1">
      <c r="A113" s="39">
        <v>5809</v>
      </c>
      <c r="B113" s="39">
        <f t="shared" si="1"/>
        <v>38</v>
      </c>
      <c r="C113" s="40" t="s">
        <v>198</v>
      </c>
      <c r="D113" s="39">
        <v>64</v>
      </c>
      <c r="E113" s="40" t="s">
        <v>23</v>
      </c>
      <c r="F113" s="40" t="s">
        <v>26</v>
      </c>
      <c r="G113" s="40" t="s">
        <v>199</v>
      </c>
      <c r="H113" s="41" t="s">
        <v>84</v>
      </c>
      <c r="I113" s="41" t="s">
        <v>50</v>
      </c>
      <c r="J113" s="40" t="s">
        <v>41</v>
      </c>
      <c r="K113" s="42"/>
      <c r="L113" s="42"/>
      <c r="M113" s="42"/>
      <c r="N113" s="42"/>
      <c r="O113" s="42"/>
      <c r="P113" s="42"/>
      <c r="Q113" s="42"/>
      <c r="R113" s="42"/>
      <c r="U113" s="82" t="s">
        <v>592</v>
      </c>
      <c r="V113" s="82" t="s">
        <v>593</v>
      </c>
    </row>
    <row r="114" spans="1:22" ht="30" customHeight="1">
      <c r="A114" s="39">
        <v>5810</v>
      </c>
      <c r="B114" s="39">
        <f t="shared" si="1"/>
        <v>39</v>
      </c>
      <c r="C114" s="40" t="s">
        <v>200</v>
      </c>
      <c r="D114" s="39">
        <v>60</v>
      </c>
      <c r="E114" s="40" t="s">
        <v>23</v>
      </c>
      <c r="F114" s="40" t="s">
        <v>25</v>
      </c>
      <c r="G114" s="40" t="s">
        <v>199</v>
      </c>
      <c r="H114" s="41" t="s">
        <v>84</v>
      </c>
      <c r="I114" s="41" t="s">
        <v>50</v>
      </c>
      <c r="J114" s="40" t="s">
        <v>37</v>
      </c>
      <c r="K114" s="42"/>
      <c r="L114" s="42"/>
      <c r="M114" s="42"/>
      <c r="N114" s="42"/>
      <c r="O114" s="42"/>
      <c r="P114" s="42"/>
      <c r="Q114" s="42"/>
      <c r="R114" s="42"/>
      <c r="U114" s="82" t="s">
        <v>594</v>
      </c>
      <c r="V114" s="82" t="s">
        <v>593</v>
      </c>
    </row>
    <row r="115" spans="1:22" ht="30" customHeight="1">
      <c r="A115" s="39">
        <v>5811</v>
      </c>
      <c r="B115" s="39">
        <f t="shared" si="1"/>
        <v>40</v>
      </c>
      <c r="C115" s="40" t="s">
        <v>201</v>
      </c>
      <c r="D115" s="39">
        <v>25</v>
      </c>
      <c r="E115" s="40" t="s">
        <v>22</v>
      </c>
      <c r="F115" s="40" t="s">
        <v>26</v>
      </c>
      <c r="G115" s="40" t="s">
        <v>199</v>
      </c>
      <c r="H115" s="41" t="s">
        <v>84</v>
      </c>
      <c r="I115" s="41" t="s">
        <v>50</v>
      </c>
      <c r="J115" s="40" t="s">
        <v>33</v>
      </c>
      <c r="K115" s="42"/>
      <c r="L115" s="42"/>
      <c r="M115" s="42"/>
      <c r="N115" s="42"/>
      <c r="O115" s="42"/>
      <c r="P115" s="42"/>
      <c r="Q115" s="42"/>
      <c r="R115" s="42"/>
      <c r="U115" s="82" t="s">
        <v>595</v>
      </c>
      <c r="V115" s="82" t="s">
        <v>593</v>
      </c>
    </row>
    <row r="116" spans="1:22" ht="30" customHeight="1">
      <c r="A116" s="39">
        <v>5812</v>
      </c>
      <c r="B116" s="39">
        <f t="shared" si="1"/>
        <v>41</v>
      </c>
      <c r="C116" s="40" t="s">
        <v>202</v>
      </c>
      <c r="D116" s="39">
        <v>33</v>
      </c>
      <c r="E116" s="40" t="s">
        <v>22</v>
      </c>
      <c r="F116" s="40" t="s">
        <v>25</v>
      </c>
      <c r="G116" s="40" t="s">
        <v>199</v>
      </c>
      <c r="H116" s="41" t="s">
        <v>84</v>
      </c>
      <c r="I116" s="41" t="s">
        <v>50</v>
      </c>
      <c r="J116" s="40" t="s">
        <v>33</v>
      </c>
      <c r="K116" s="42"/>
      <c r="L116" s="42"/>
      <c r="M116" s="42"/>
      <c r="N116" s="42"/>
      <c r="O116" s="42"/>
      <c r="P116" s="42"/>
      <c r="Q116" s="42"/>
      <c r="R116" s="42"/>
      <c r="U116" s="82" t="s">
        <v>596</v>
      </c>
      <c r="V116" s="82" t="s">
        <v>593</v>
      </c>
    </row>
    <row r="117" spans="1:22" ht="30" customHeight="1">
      <c r="A117" s="39">
        <v>5813</v>
      </c>
      <c r="B117" s="39">
        <f t="shared" si="1"/>
        <v>42</v>
      </c>
      <c r="C117" s="40" t="s">
        <v>203</v>
      </c>
      <c r="D117" s="39">
        <v>31</v>
      </c>
      <c r="E117" s="40" t="s">
        <v>22</v>
      </c>
      <c r="F117" s="40" t="s">
        <v>25</v>
      </c>
      <c r="G117" s="40" t="s">
        <v>199</v>
      </c>
      <c r="H117" s="41" t="s">
        <v>84</v>
      </c>
      <c r="I117" s="41" t="s">
        <v>50</v>
      </c>
      <c r="J117" s="40" t="s">
        <v>33</v>
      </c>
      <c r="K117" s="42"/>
      <c r="L117" s="42"/>
      <c r="M117" s="42"/>
      <c r="N117" s="42"/>
      <c r="O117" s="42"/>
      <c r="P117" s="42"/>
      <c r="Q117" s="42"/>
      <c r="R117" s="42"/>
      <c r="U117" s="82" t="s">
        <v>597</v>
      </c>
      <c r="V117" s="82" t="s">
        <v>593</v>
      </c>
    </row>
    <row r="118" spans="1:22" ht="30" customHeight="1">
      <c r="A118" s="39">
        <v>1141</v>
      </c>
      <c r="B118" s="39">
        <f t="shared" si="1"/>
        <v>43</v>
      </c>
      <c r="C118" s="40" t="s">
        <v>165</v>
      </c>
      <c r="D118" s="39">
        <v>20</v>
      </c>
      <c r="E118" s="40" t="s">
        <v>22</v>
      </c>
      <c r="F118" s="40" t="s">
        <v>25</v>
      </c>
      <c r="G118" s="40" t="s">
        <v>166</v>
      </c>
      <c r="H118" s="41" t="s">
        <v>84</v>
      </c>
      <c r="I118" s="41" t="s">
        <v>50</v>
      </c>
      <c r="J118" s="40" t="s">
        <v>36</v>
      </c>
      <c r="K118" s="42"/>
      <c r="L118" s="42"/>
      <c r="M118" s="42"/>
      <c r="N118" s="42"/>
      <c r="O118" s="42"/>
      <c r="P118" s="42"/>
      <c r="Q118" s="42"/>
      <c r="R118" s="42"/>
      <c r="U118" s="82" t="s">
        <v>598</v>
      </c>
      <c r="V118" s="82" t="s">
        <v>599</v>
      </c>
    </row>
    <row r="119" spans="1:22" ht="30" customHeight="1">
      <c r="A119" s="39">
        <v>6219</v>
      </c>
      <c r="B119" s="39">
        <f t="shared" si="1"/>
        <v>44</v>
      </c>
      <c r="C119" s="40" t="s">
        <v>204</v>
      </c>
      <c r="D119" s="39">
        <v>41</v>
      </c>
      <c r="E119" s="40" t="s">
        <v>23</v>
      </c>
      <c r="F119" s="40" t="s">
        <v>25</v>
      </c>
      <c r="G119" s="40" t="s">
        <v>28</v>
      </c>
      <c r="H119" s="41" t="s">
        <v>84</v>
      </c>
      <c r="I119" s="41" t="s">
        <v>50</v>
      </c>
      <c r="J119" s="40" t="s">
        <v>37</v>
      </c>
      <c r="K119" s="42"/>
      <c r="L119" s="42"/>
      <c r="M119" s="42"/>
      <c r="N119" s="42"/>
      <c r="O119" s="42"/>
      <c r="P119" s="42"/>
      <c r="Q119" s="42"/>
      <c r="R119" s="42"/>
      <c r="U119" s="82" t="s">
        <v>600</v>
      </c>
      <c r="V119" s="82" t="s">
        <v>599</v>
      </c>
    </row>
    <row r="120" spans="1:22" ht="30" customHeight="1">
      <c r="A120" s="39">
        <v>1139</v>
      </c>
      <c r="B120" s="39">
        <f t="shared" si="1"/>
        <v>45</v>
      </c>
      <c r="C120" s="40" t="s">
        <v>389</v>
      </c>
      <c r="D120" s="39">
        <v>48</v>
      </c>
      <c r="E120" s="40" t="s">
        <v>23</v>
      </c>
      <c r="F120" s="40" t="s">
        <v>26</v>
      </c>
      <c r="G120" s="40" t="s">
        <v>166</v>
      </c>
      <c r="H120" s="41" t="s">
        <v>84</v>
      </c>
      <c r="I120" s="39">
        <v>3</v>
      </c>
      <c r="J120" s="40" t="s">
        <v>35</v>
      </c>
      <c r="K120" s="42"/>
      <c r="L120" s="42"/>
      <c r="M120" s="42"/>
      <c r="N120" s="42"/>
      <c r="O120" s="42"/>
      <c r="P120" s="42"/>
      <c r="Q120" s="42"/>
      <c r="R120" s="42"/>
      <c r="S120" s="38" t="s">
        <v>774</v>
      </c>
      <c r="U120" s="83" t="s">
        <v>803</v>
      </c>
      <c r="V120" s="83" t="s">
        <v>804</v>
      </c>
    </row>
    <row r="121" spans="1:22" ht="30" customHeight="1">
      <c r="A121" s="39">
        <v>1140</v>
      </c>
      <c r="B121" s="39">
        <f t="shared" si="1"/>
        <v>46</v>
      </c>
      <c r="C121" s="40" t="s">
        <v>369</v>
      </c>
      <c r="D121" s="39">
        <v>18</v>
      </c>
      <c r="E121" s="40" t="s">
        <v>22</v>
      </c>
      <c r="F121" s="40" t="s">
        <v>26</v>
      </c>
      <c r="G121" s="40" t="s">
        <v>166</v>
      </c>
      <c r="H121" s="41" t="s">
        <v>84</v>
      </c>
      <c r="I121" s="39">
        <v>3</v>
      </c>
      <c r="J121" s="40" t="s">
        <v>36</v>
      </c>
      <c r="K121" s="42"/>
      <c r="L121" s="42"/>
      <c r="M121" s="42"/>
      <c r="N121" s="42"/>
      <c r="O121" s="42"/>
      <c r="P121" s="42"/>
      <c r="Q121" s="42"/>
      <c r="R121" s="42"/>
      <c r="S121" s="38" t="s">
        <v>774</v>
      </c>
      <c r="U121" s="84" t="s">
        <v>781</v>
      </c>
      <c r="V121" s="84" t="s">
        <v>599</v>
      </c>
    </row>
    <row r="122" spans="1:22" ht="30" customHeight="1">
      <c r="A122" s="39">
        <v>1720</v>
      </c>
      <c r="B122" s="39">
        <f t="shared" si="1"/>
        <v>47</v>
      </c>
      <c r="C122" s="40" t="s">
        <v>370</v>
      </c>
      <c r="D122" s="39">
        <v>18</v>
      </c>
      <c r="E122" s="40" t="s">
        <v>22</v>
      </c>
      <c r="F122" s="40" t="s">
        <v>25</v>
      </c>
      <c r="G122" s="40" t="s">
        <v>168</v>
      </c>
      <c r="H122" s="41" t="s">
        <v>84</v>
      </c>
      <c r="I122" s="39">
        <v>3</v>
      </c>
      <c r="J122" s="40" t="s">
        <v>33</v>
      </c>
      <c r="K122" s="42"/>
      <c r="L122" s="42"/>
      <c r="M122" s="42"/>
      <c r="N122" s="42"/>
      <c r="O122" s="42"/>
      <c r="P122" s="42"/>
      <c r="Q122" s="42"/>
      <c r="R122" s="42"/>
      <c r="S122" s="38" t="s">
        <v>774</v>
      </c>
      <c r="U122" s="84" t="s">
        <v>782</v>
      </c>
      <c r="V122" s="84" t="s">
        <v>553</v>
      </c>
    </row>
    <row r="123" spans="1:22" ht="30" customHeight="1">
      <c r="A123" s="39">
        <v>4556</v>
      </c>
      <c r="B123" s="39">
        <f t="shared" si="1"/>
        <v>48</v>
      </c>
      <c r="C123" s="40" t="s">
        <v>371</v>
      </c>
      <c r="D123" s="39">
        <v>57</v>
      </c>
      <c r="E123" s="40" t="s">
        <v>21</v>
      </c>
      <c r="F123" s="40" t="s">
        <v>25</v>
      </c>
      <c r="G123" s="40" t="s">
        <v>184</v>
      </c>
      <c r="H123" s="41" t="s">
        <v>84</v>
      </c>
      <c r="I123" s="39">
        <v>3</v>
      </c>
      <c r="J123" s="40" t="s">
        <v>35</v>
      </c>
      <c r="K123" s="42"/>
      <c r="L123" s="42"/>
      <c r="M123" s="42"/>
      <c r="N123" s="42"/>
      <c r="O123" s="42"/>
      <c r="P123" s="42"/>
      <c r="Q123" s="42"/>
      <c r="R123" s="42"/>
      <c r="S123" s="38" t="s">
        <v>774</v>
      </c>
      <c r="U123" s="84" t="s">
        <v>783</v>
      </c>
      <c r="V123" s="84" t="s">
        <v>784</v>
      </c>
    </row>
    <row r="124" spans="1:22" ht="30" customHeight="1">
      <c r="A124" s="39">
        <v>5621</v>
      </c>
      <c r="B124" s="39">
        <f t="shared" si="1"/>
        <v>49</v>
      </c>
      <c r="C124" s="40" t="s">
        <v>372</v>
      </c>
      <c r="D124" s="39">
        <v>17</v>
      </c>
      <c r="E124" s="40" t="s">
        <v>22</v>
      </c>
      <c r="F124" s="40" t="s">
        <v>25</v>
      </c>
      <c r="G124" s="40" t="s">
        <v>196</v>
      </c>
      <c r="H124" s="41" t="s">
        <v>84</v>
      </c>
      <c r="I124" s="39">
        <v>3</v>
      </c>
      <c r="J124" s="40" t="s">
        <v>36</v>
      </c>
      <c r="K124" s="42"/>
      <c r="L124" s="42"/>
      <c r="M124" s="42"/>
      <c r="N124" s="42"/>
      <c r="O124" s="42"/>
      <c r="P124" s="42"/>
      <c r="Q124" s="42"/>
      <c r="R124" s="42"/>
      <c r="S124" s="38" t="s">
        <v>774</v>
      </c>
      <c r="U124" s="84" t="s">
        <v>785</v>
      </c>
      <c r="V124" s="84" t="s">
        <v>590</v>
      </c>
    </row>
    <row r="125" spans="1:22" ht="15" customHeight="1">
      <c r="A125" s="39"/>
      <c r="B125" s="39"/>
      <c r="C125" s="40"/>
      <c r="D125" s="39"/>
      <c r="E125" s="40"/>
      <c r="F125" s="40"/>
      <c r="G125" s="40"/>
      <c r="H125" s="41"/>
      <c r="I125" s="39"/>
      <c r="J125" s="40"/>
      <c r="K125" s="42"/>
      <c r="L125" s="42"/>
      <c r="M125" s="42"/>
      <c r="N125" s="42"/>
      <c r="O125" s="42"/>
      <c r="P125" s="42"/>
      <c r="Q125" s="42"/>
      <c r="R125" s="42"/>
      <c r="S125" s="38"/>
      <c r="U125" s="85"/>
      <c r="V125" s="85"/>
    </row>
    <row r="126" spans="1:22" ht="30" customHeight="1">
      <c r="A126" s="39">
        <v>927</v>
      </c>
      <c r="B126" s="39">
        <v>1</v>
      </c>
      <c r="C126" s="40" t="s">
        <v>212</v>
      </c>
      <c r="D126" s="39">
        <v>51</v>
      </c>
      <c r="E126" s="40" t="s">
        <v>23</v>
      </c>
      <c r="F126" s="40" t="s">
        <v>26</v>
      </c>
      <c r="G126" s="40" t="s">
        <v>213</v>
      </c>
      <c r="H126" s="41" t="s">
        <v>84</v>
      </c>
      <c r="I126" s="41" t="s">
        <v>49</v>
      </c>
      <c r="J126" s="40" t="s">
        <v>44</v>
      </c>
      <c r="K126" s="42"/>
      <c r="L126" s="42"/>
      <c r="M126" s="42"/>
      <c r="N126" s="42"/>
      <c r="O126" s="42"/>
      <c r="P126" s="42"/>
      <c r="Q126" s="42"/>
      <c r="R126" s="42"/>
      <c r="U126" s="82" t="s">
        <v>601</v>
      </c>
      <c r="V126" s="82" t="s">
        <v>602</v>
      </c>
    </row>
    <row r="127" spans="1:22" ht="30" customHeight="1">
      <c r="A127" s="39">
        <v>928</v>
      </c>
      <c r="B127" s="39">
        <f t="shared" si="1"/>
        <v>2</v>
      </c>
      <c r="C127" s="40" t="s">
        <v>260</v>
      </c>
      <c r="D127" s="39">
        <v>50</v>
      </c>
      <c r="E127" s="40" t="s">
        <v>23</v>
      </c>
      <c r="F127" s="40" t="s">
        <v>25</v>
      </c>
      <c r="G127" s="40" t="s">
        <v>213</v>
      </c>
      <c r="H127" s="41" t="s">
        <v>84</v>
      </c>
      <c r="I127" s="41" t="s">
        <v>49</v>
      </c>
      <c r="J127" s="40" t="s">
        <v>34</v>
      </c>
      <c r="K127" s="42"/>
      <c r="L127" s="42"/>
      <c r="M127" s="42"/>
      <c r="N127" s="42"/>
      <c r="O127" s="42"/>
      <c r="P127" s="42"/>
      <c r="Q127" s="42"/>
      <c r="R127" s="42"/>
      <c r="U127" s="82" t="s">
        <v>603</v>
      </c>
      <c r="V127" s="82" t="s">
        <v>602</v>
      </c>
    </row>
    <row r="128" spans="1:22" ht="30" customHeight="1">
      <c r="A128" s="39">
        <v>929</v>
      </c>
      <c r="B128" s="39">
        <f t="shared" si="1"/>
        <v>3</v>
      </c>
      <c r="C128" s="40" t="s">
        <v>214</v>
      </c>
      <c r="D128" s="39">
        <v>22</v>
      </c>
      <c r="E128" s="40" t="s">
        <v>22</v>
      </c>
      <c r="F128" s="40" t="s">
        <v>25</v>
      </c>
      <c r="G128" s="40" t="s">
        <v>213</v>
      </c>
      <c r="H128" s="41" t="s">
        <v>84</v>
      </c>
      <c r="I128" s="41" t="s">
        <v>49</v>
      </c>
      <c r="J128" s="40" t="s">
        <v>33</v>
      </c>
      <c r="K128" s="42"/>
      <c r="L128" s="42"/>
      <c r="M128" s="42"/>
      <c r="N128" s="42"/>
      <c r="O128" s="42"/>
      <c r="P128" s="42"/>
      <c r="Q128" s="42"/>
      <c r="R128" s="42"/>
      <c r="U128" s="82" t="s">
        <v>604</v>
      </c>
      <c r="V128" s="82" t="s">
        <v>602</v>
      </c>
    </row>
    <row r="129" spans="1:22" ht="30" customHeight="1">
      <c r="A129" s="39">
        <v>1535</v>
      </c>
      <c r="B129" s="39">
        <f t="shared" si="1"/>
        <v>4</v>
      </c>
      <c r="C129" s="40" t="s">
        <v>261</v>
      </c>
      <c r="D129" s="39">
        <v>68</v>
      </c>
      <c r="E129" s="40" t="s">
        <v>23</v>
      </c>
      <c r="F129" s="40" t="s">
        <v>26</v>
      </c>
      <c r="G129" s="40" t="s">
        <v>215</v>
      </c>
      <c r="H129" s="41" t="s">
        <v>84</v>
      </c>
      <c r="I129" s="41" t="s">
        <v>49</v>
      </c>
      <c r="J129" s="40" t="s">
        <v>68</v>
      </c>
      <c r="K129" s="42"/>
      <c r="L129" s="42"/>
      <c r="M129" s="42"/>
      <c r="N129" s="42"/>
      <c r="O129" s="42"/>
      <c r="P129" s="42"/>
      <c r="Q129" s="42"/>
      <c r="R129" s="42"/>
      <c r="U129" s="82" t="s">
        <v>605</v>
      </c>
      <c r="V129" s="82" t="s">
        <v>606</v>
      </c>
    </row>
    <row r="130" spans="1:22" ht="30" customHeight="1">
      <c r="A130" s="39">
        <v>1536</v>
      </c>
      <c r="B130" s="39">
        <f t="shared" si="1"/>
        <v>5</v>
      </c>
      <c r="C130" s="40" t="s">
        <v>63</v>
      </c>
      <c r="D130" s="39">
        <v>53</v>
      </c>
      <c r="E130" s="40" t="s">
        <v>23</v>
      </c>
      <c r="F130" s="40" t="s">
        <v>25</v>
      </c>
      <c r="G130" s="40" t="s">
        <v>215</v>
      </c>
      <c r="H130" s="41" t="s">
        <v>84</v>
      </c>
      <c r="I130" s="41" t="s">
        <v>49</v>
      </c>
      <c r="J130" s="40" t="s">
        <v>37</v>
      </c>
      <c r="K130" s="42"/>
      <c r="L130" s="42"/>
      <c r="M130" s="42"/>
      <c r="N130" s="42"/>
      <c r="O130" s="42"/>
      <c r="P130" s="42"/>
      <c r="Q130" s="42"/>
      <c r="R130" s="42"/>
      <c r="U130" s="82" t="s">
        <v>607</v>
      </c>
      <c r="V130" s="82" t="s">
        <v>606</v>
      </c>
    </row>
    <row r="131" spans="1:22" ht="30" customHeight="1">
      <c r="A131" s="39">
        <v>1558</v>
      </c>
      <c r="B131" s="39">
        <f t="shared" si="1"/>
        <v>6</v>
      </c>
      <c r="C131" s="40" t="s">
        <v>216</v>
      </c>
      <c r="D131" s="39">
        <v>75</v>
      </c>
      <c r="E131" s="40" t="s">
        <v>23</v>
      </c>
      <c r="F131" s="40" t="s">
        <v>26</v>
      </c>
      <c r="G131" s="40" t="s">
        <v>217</v>
      </c>
      <c r="H131" s="41" t="s">
        <v>84</v>
      </c>
      <c r="I131" s="41" t="s">
        <v>49</v>
      </c>
      <c r="J131" s="40" t="s">
        <v>34</v>
      </c>
      <c r="K131" s="42"/>
      <c r="L131" s="42"/>
      <c r="M131" s="42"/>
      <c r="N131" s="42"/>
      <c r="O131" s="42"/>
      <c r="P131" s="42"/>
      <c r="Q131" s="42"/>
      <c r="R131" s="42"/>
      <c r="U131" s="82" t="s">
        <v>608</v>
      </c>
      <c r="V131" s="82" t="s">
        <v>609</v>
      </c>
    </row>
    <row r="132" spans="1:22" ht="30" customHeight="1">
      <c r="A132" s="39">
        <v>1559</v>
      </c>
      <c r="B132" s="39">
        <f t="shared" si="1"/>
        <v>7</v>
      </c>
      <c r="C132" s="40" t="s">
        <v>218</v>
      </c>
      <c r="D132" s="39">
        <v>72</v>
      </c>
      <c r="E132" s="40" t="s">
        <v>23</v>
      </c>
      <c r="F132" s="40" t="s">
        <v>25</v>
      </c>
      <c r="G132" s="40" t="s">
        <v>217</v>
      </c>
      <c r="H132" s="41" t="s">
        <v>84</v>
      </c>
      <c r="I132" s="41" t="s">
        <v>49</v>
      </c>
      <c r="J132" s="40" t="s">
        <v>34</v>
      </c>
      <c r="K132" s="42"/>
      <c r="L132" s="42"/>
      <c r="M132" s="42"/>
      <c r="N132" s="42"/>
      <c r="O132" s="42"/>
      <c r="P132" s="42"/>
      <c r="Q132" s="42"/>
      <c r="R132" s="42"/>
      <c r="U132" s="82" t="s">
        <v>610</v>
      </c>
      <c r="V132" s="82" t="s">
        <v>609</v>
      </c>
    </row>
    <row r="133" spans="1:22" ht="30" customHeight="1">
      <c r="A133" s="39">
        <v>1560</v>
      </c>
      <c r="B133" s="39">
        <f t="shared" si="1"/>
        <v>8</v>
      </c>
      <c r="C133" s="40" t="s">
        <v>219</v>
      </c>
      <c r="D133" s="39">
        <v>40</v>
      </c>
      <c r="E133" s="40" t="s">
        <v>22</v>
      </c>
      <c r="F133" s="40" t="s">
        <v>26</v>
      </c>
      <c r="G133" s="40" t="s">
        <v>217</v>
      </c>
      <c r="H133" s="41" t="s">
        <v>84</v>
      </c>
      <c r="I133" s="41" t="s">
        <v>49</v>
      </c>
      <c r="J133" s="40" t="s">
        <v>35</v>
      </c>
      <c r="K133" s="42"/>
      <c r="L133" s="42"/>
      <c r="M133" s="42"/>
      <c r="N133" s="42"/>
      <c r="O133" s="42"/>
      <c r="P133" s="42"/>
      <c r="Q133" s="42"/>
      <c r="R133" s="42"/>
      <c r="U133" s="82" t="s">
        <v>611</v>
      </c>
      <c r="V133" s="82" t="s">
        <v>609</v>
      </c>
    </row>
    <row r="134" spans="1:22" ht="30" customHeight="1">
      <c r="A134" s="39">
        <v>1561</v>
      </c>
      <c r="B134" s="39">
        <f t="shared" si="1"/>
        <v>9</v>
      </c>
      <c r="C134" s="40" t="s">
        <v>220</v>
      </c>
      <c r="D134" s="39">
        <v>47</v>
      </c>
      <c r="E134" s="40" t="s">
        <v>23</v>
      </c>
      <c r="F134" s="40" t="s">
        <v>26</v>
      </c>
      <c r="G134" s="40" t="s">
        <v>217</v>
      </c>
      <c r="H134" s="41" t="s">
        <v>84</v>
      </c>
      <c r="I134" s="41" t="s">
        <v>49</v>
      </c>
      <c r="J134" s="40" t="s">
        <v>35</v>
      </c>
      <c r="K134" s="42"/>
      <c r="L134" s="42"/>
      <c r="M134" s="42"/>
      <c r="N134" s="42"/>
      <c r="O134" s="42"/>
      <c r="P134" s="42"/>
      <c r="Q134" s="42"/>
      <c r="R134" s="42"/>
      <c r="U134" s="82" t="s">
        <v>612</v>
      </c>
      <c r="V134" s="82" t="s">
        <v>609</v>
      </c>
    </row>
    <row r="135" spans="1:22" ht="30" customHeight="1">
      <c r="A135" s="39">
        <v>6865</v>
      </c>
      <c r="B135" s="39">
        <f t="shared" si="1"/>
        <v>10</v>
      </c>
      <c r="C135" s="40" t="s">
        <v>254</v>
      </c>
      <c r="D135" s="39">
        <v>53</v>
      </c>
      <c r="E135" s="40" t="s">
        <v>21</v>
      </c>
      <c r="F135" s="40" t="s">
        <v>25</v>
      </c>
      <c r="G135" s="40" t="s">
        <v>255</v>
      </c>
      <c r="H135" s="41" t="s">
        <v>84</v>
      </c>
      <c r="I135" s="41" t="s">
        <v>49</v>
      </c>
      <c r="J135" s="40" t="s">
        <v>35</v>
      </c>
      <c r="K135" s="42"/>
      <c r="L135" s="42"/>
      <c r="M135" s="42"/>
      <c r="N135" s="42"/>
      <c r="O135" s="42"/>
      <c r="P135" s="42"/>
      <c r="Q135" s="42"/>
      <c r="R135" s="42"/>
      <c r="U135" s="82" t="s">
        <v>613</v>
      </c>
      <c r="V135" s="82" t="s">
        <v>614</v>
      </c>
    </row>
    <row r="136" spans="1:22" ht="30" customHeight="1">
      <c r="A136" s="39">
        <v>2017</v>
      </c>
      <c r="B136" s="39">
        <f t="shared" si="1"/>
        <v>11</v>
      </c>
      <c r="C136" s="40" t="s">
        <v>258</v>
      </c>
      <c r="D136" s="39">
        <v>45</v>
      </c>
      <c r="E136" s="40" t="s">
        <v>23</v>
      </c>
      <c r="F136" s="40" t="s">
        <v>26</v>
      </c>
      <c r="G136" s="40" t="s">
        <v>222</v>
      </c>
      <c r="H136" s="41" t="s">
        <v>84</v>
      </c>
      <c r="I136" s="41" t="s">
        <v>49</v>
      </c>
      <c r="J136" s="40" t="s">
        <v>35</v>
      </c>
      <c r="K136" s="42"/>
      <c r="L136" s="42"/>
      <c r="M136" s="42"/>
      <c r="N136" s="42"/>
      <c r="O136" s="42"/>
      <c r="P136" s="42"/>
      <c r="Q136" s="42"/>
      <c r="R136" s="42"/>
      <c r="U136" s="82" t="s">
        <v>615</v>
      </c>
      <c r="V136" s="82" t="s">
        <v>616</v>
      </c>
    </row>
    <row r="137" spans="1:22" ht="30" customHeight="1">
      <c r="A137" s="39">
        <v>2018</v>
      </c>
      <c r="B137" s="39">
        <f t="shared" si="1"/>
        <v>12</v>
      </c>
      <c r="C137" s="40" t="s">
        <v>221</v>
      </c>
      <c r="D137" s="39">
        <v>45</v>
      </c>
      <c r="E137" s="40" t="s">
        <v>23</v>
      </c>
      <c r="F137" s="40" t="s">
        <v>25</v>
      </c>
      <c r="G137" s="40" t="s">
        <v>222</v>
      </c>
      <c r="H137" s="41" t="s">
        <v>84</v>
      </c>
      <c r="I137" s="41" t="s">
        <v>49</v>
      </c>
      <c r="J137" s="40" t="s">
        <v>35</v>
      </c>
      <c r="K137" s="42"/>
      <c r="L137" s="42"/>
      <c r="M137" s="42"/>
      <c r="N137" s="42"/>
      <c r="O137" s="42"/>
      <c r="P137" s="42"/>
      <c r="Q137" s="42"/>
      <c r="R137" s="42"/>
      <c r="U137" s="82" t="s">
        <v>617</v>
      </c>
      <c r="V137" s="82" t="s">
        <v>616</v>
      </c>
    </row>
    <row r="138" spans="1:22" ht="30" customHeight="1">
      <c r="A138" s="39">
        <v>2136</v>
      </c>
      <c r="B138" s="39">
        <f t="shared" si="1"/>
        <v>13</v>
      </c>
      <c r="C138" s="40" t="s">
        <v>223</v>
      </c>
      <c r="D138" s="39">
        <v>51</v>
      </c>
      <c r="E138" s="40" t="s">
        <v>23</v>
      </c>
      <c r="F138" s="40" t="s">
        <v>26</v>
      </c>
      <c r="G138" s="40" t="s">
        <v>224</v>
      </c>
      <c r="H138" s="41" t="s">
        <v>84</v>
      </c>
      <c r="I138" s="41" t="s">
        <v>49</v>
      </c>
      <c r="J138" s="40" t="s">
        <v>34</v>
      </c>
      <c r="K138" s="42"/>
      <c r="L138" s="42"/>
      <c r="M138" s="42"/>
      <c r="N138" s="42"/>
      <c r="O138" s="42"/>
      <c r="P138" s="42"/>
      <c r="Q138" s="42"/>
      <c r="R138" s="42"/>
      <c r="U138" s="82" t="s">
        <v>618</v>
      </c>
      <c r="V138" s="82" t="s">
        <v>619</v>
      </c>
    </row>
    <row r="139" spans="1:22" ht="30" customHeight="1">
      <c r="A139" s="39">
        <v>2137</v>
      </c>
      <c r="B139" s="39">
        <f t="shared" si="1"/>
        <v>14</v>
      </c>
      <c r="C139" s="40" t="s">
        <v>225</v>
      </c>
      <c r="D139" s="39">
        <v>47</v>
      </c>
      <c r="E139" s="40" t="s">
        <v>23</v>
      </c>
      <c r="F139" s="40" t="s">
        <v>25</v>
      </c>
      <c r="G139" s="40" t="s">
        <v>224</v>
      </c>
      <c r="H139" s="41" t="s">
        <v>84</v>
      </c>
      <c r="I139" s="41" t="s">
        <v>49</v>
      </c>
      <c r="J139" s="40" t="s">
        <v>34</v>
      </c>
      <c r="K139" s="42"/>
      <c r="L139" s="42"/>
      <c r="M139" s="42"/>
      <c r="N139" s="42"/>
      <c r="O139" s="42"/>
      <c r="P139" s="42"/>
      <c r="Q139" s="42"/>
      <c r="R139" s="42"/>
      <c r="U139" s="82" t="s">
        <v>620</v>
      </c>
      <c r="V139" s="82" t="s">
        <v>619</v>
      </c>
    </row>
    <row r="140" spans="1:22" ht="30" customHeight="1">
      <c r="A140" s="39">
        <v>2138</v>
      </c>
      <c r="B140" s="39">
        <f t="shared" si="1"/>
        <v>15</v>
      </c>
      <c r="C140" s="40" t="s">
        <v>226</v>
      </c>
      <c r="D140" s="39">
        <v>21</v>
      </c>
      <c r="E140" s="40" t="s">
        <v>22</v>
      </c>
      <c r="F140" s="40" t="s">
        <v>26</v>
      </c>
      <c r="G140" s="40" t="s">
        <v>224</v>
      </c>
      <c r="H140" s="41" t="s">
        <v>84</v>
      </c>
      <c r="I140" s="41" t="s">
        <v>49</v>
      </c>
      <c r="J140" s="40" t="s">
        <v>33</v>
      </c>
      <c r="K140" s="42"/>
      <c r="L140" s="42"/>
      <c r="M140" s="42"/>
      <c r="N140" s="42"/>
      <c r="O140" s="42"/>
      <c r="P140" s="42"/>
      <c r="Q140" s="42"/>
      <c r="R140" s="42"/>
      <c r="U140" s="82" t="s">
        <v>621</v>
      </c>
      <c r="V140" s="82" t="s">
        <v>619</v>
      </c>
    </row>
    <row r="141" spans="1:22" ht="30" customHeight="1">
      <c r="A141" s="39">
        <v>2203</v>
      </c>
      <c r="B141" s="39">
        <f t="shared" si="1"/>
        <v>16</v>
      </c>
      <c r="C141" s="40" t="s">
        <v>227</v>
      </c>
      <c r="D141" s="39">
        <v>58</v>
      </c>
      <c r="E141" s="40" t="s">
        <v>23</v>
      </c>
      <c r="F141" s="40" t="s">
        <v>26</v>
      </c>
      <c r="G141" s="40" t="s">
        <v>228</v>
      </c>
      <c r="H141" s="41" t="s">
        <v>84</v>
      </c>
      <c r="I141" s="41" t="s">
        <v>49</v>
      </c>
      <c r="J141" s="40" t="s">
        <v>35</v>
      </c>
      <c r="K141" s="42"/>
      <c r="L141" s="42"/>
      <c r="M141" s="42"/>
      <c r="N141" s="42"/>
      <c r="O141" s="42"/>
      <c r="P141" s="42"/>
      <c r="Q141" s="42"/>
      <c r="R141" s="42"/>
      <c r="U141" s="82" t="s">
        <v>622</v>
      </c>
      <c r="V141" s="82" t="s">
        <v>623</v>
      </c>
    </row>
    <row r="142" spans="1:22" ht="30" customHeight="1">
      <c r="A142" s="39">
        <v>2204</v>
      </c>
      <c r="B142" s="39">
        <f t="shared" ref="B142:B206" si="2">B141+1</f>
        <v>17</v>
      </c>
      <c r="C142" s="40" t="s">
        <v>229</v>
      </c>
      <c r="D142" s="39">
        <v>53</v>
      </c>
      <c r="E142" s="40" t="s">
        <v>23</v>
      </c>
      <c r="F142" s="40" t="s">
        <v>25</v>
      </c>
      <c r="G142" s="40" t="s">
        <v>228</v>
      </c>
      <c r="H142" s="41" t="s">
        <v>84</v>
      </c>
      <c r="I142" s="41" t="s">
        <v>49</v>
      </c>
      <c r="J142" s="40" t="s">
        <v>35</v>
      </c>
      <c r="K142" s="42"/>
      <c r="L142" s="42"/>
      <c r="M142" s="42"/>
      <c r="N142" s="42"/>
      <c r="O142" s="42"/>
      <c r="P142" s="42"/>
      <c r="Q142" s="42"/>
      <c r="R142" s="42"/>
      <c r="U142" s="82" t="s">
        <v>624</v>
      </c>
      <c r="V142" s="82" t="s">
        <v>623</v>
      </c>
    </row>
    <row r="143" spans="1:22" ht="30" customHeight="1">
      <c r="A143" s="39">
        <v>2205</v>
      </c>
      <c r="B143" s="39">
        <f t="shared" si="2"/>
        <v>18</v>
      </c>
      <c r="C143" s="40" t="s">
        <v>230</v>
      </c>
      <c r="D143" s="39">
        <v>23</v>
      </c>
      <c r="E143" s="40" t="s">
        <v>22</v>
      </c>
      <c r="F143" s="40" t="s">
        <v>25</v>
      </c>
      <c r="G143" s="40" t="s">
        <v>228</v>
      </c>
      <c r="H143" s="41" t="s">
        <v>84</v>
      </c>
      <c r="I143" s="41" t="s">
        <v>49</v>
      </c>
      <c r="J143" s="40" t="s">
        <v>33</v>
      </c>
      <c r="K143" s="42"/>
      <c r="L143" s="42"/>
      <c r="M143" s="42"/>
      <c r="N143" s="42"/>
      <c r="O143" s="42"/>
      <c r="P143" s="42"/>
      <c r="Q143" s="42"/>
      <c r="R143" s="42"/>
      <c r="U143" s="82" t="s">
        <v>625</v>
      </c>
      <c r="V143" s="82" t="s">
        <v>623</v>
      </c>
    </row>
    <row r="144" spans="1:22" ht="30" customHeight="1">
      <c r="A144" s="39">
        <v>4460</v>
      </c>
      <c r="B144" s="39">
        <f t="shared" si="2"/>
        <v>19</v>
      </c>
      <c r="C144" s="40" t="s">
        <v>231</v>
      </c>
      <c r="D144" s="39">
        <v>50</v>
      </c>
      <c r="E144" s="40" t="s">
        <v>23</v>
      </c>
      <c r="F144" s="40" t="s">
        <v>26</v>
      </c>
      <c r="G144" s="40" t="s">
        <v>232</v>
      </c>
      <c r="H144" s="41" t="s">
        <v>84</v>
      </c>
      <c r="I144" s="41" t="s">
        <v>49</v>
      </c>
      <c r="J144" s="40" t="s">
        <v>35</v>
      </c>
      <c r="K144" s="42"/>
      <c r="L144" s="42"/>
      <c r="M144" s="42"/>
      <c r="N144" s="42"/>
      <c r="O144" s="42"/>
      <c r="P144" s="42"/>
      <c r="Q144" s="42"/>
      <c r="R144" s="42"/>
      <c r="U144" s="82" t="s">
        <v>626</v>
      </c>
      <c r="V144" s="82" t="s">
        <v>391</v>
      </c>
    </row>
    <row r="145" spans="1:22" ht="30" customHeight="1">
      <c r="A145" s="39">
        <v>4461</v>
      </c>
      <c r="B145" s="39">
        <f t="shared" si="2"/>
        <v>20</v>
      </c>
      <c r="C145" s="40" t="s">
        <v>233</v>
      </c>
      <c r="D145" s="39">
        <v>50</v>
      </c>
      <c r="E145" s="40" t="s">
        <v>23</v>
      </c>
      <c r="F145" s="40" t="s">
        <v>25</v>
      </c>
      <c r="G145" s="40" t="s">
        <v>232</v>
      </c>
      <c r="H145" s="41" t="s">
        <v>84</v>
      </c>
      <c r="I145" s="41" t="s">
        <v>49</v>
      </c>
      <c r="J145" s="40" t="s">
        <v>39</v>
      </c>
      <c r="K145" s="42"/>
      <c r="L145" s="42"/>
      <c r="M145" s="42"/>
      <c r="N145" s="42"/>
      <c r="O145" s="42"/>
      <c r="P145" s="42"/>
      <c r="Q145" s="42"/>
      <c r="R145" s="42"/>
      <c r="U145" s="82" t="s">
        <v>627</v>
      </c>
      <c r="V145" s="82" t="s">
        <v>391</v>
      </c>
    </row>
    <row r="146" spans="1:22" ht="30" customHeight="1">
      <c r="A146" s="39">
        <v>4462</v>
      </c>
      <c r="B146" s="39">
        <f t="shared" si="2"/>
        <v>21</v>
      </c>
      <c r="C146" s="40" t="s">
        <v>234</v>
      </c>
      <c r="D146" s="39">
        <v>19</v>
      </c>
      <c r="E146" s="40" t="s">
        <v>22</v>
      </c>
      <c r="F146" s="40" t="s">
        <v>26</v>
      </c>
      <c r="G146" s="40" t="s">
        <v>232</v>
      </c>
      <c r="H146" s="41" t="s">
        <v>84</v>
      </c>
      <c r="I146" s="41" t="s">
        <v>49</v>
      </c>
      <c r="J146" s="40" t="s">
        <v>33</v>
      </c>
      <c r="K146" s="42"/>
      <c r="L146" s="42"/>
      <c r="M146" s="42"/>
      <c r="N146" s="42"/>
      <c r="O146" s="42"/>
      <c r="P146" s="42"/>
      <c r="Q146" s="42"/>
      <c r="R146" s="42"/>
      <c r="U146" s="82" t="s">
        <v>628</v>
      </c>
      <c r="V146" s="82" t="s">
        <v>391</v>
      </c>
    </row>
    <row r="147" spans="1:22" ht="30" customHeight="1">
      <c r="A147" s="39">
        <v>4463</v>
      </c>
      <c r="B147" s="39">
        <f t="shared" si="2"/>
        <v>22</v>
      </c>
      <c r="C147" s="40" t="s">
        <v>235</v>
      </c>
      <c r="D147" s="39">
        <v>22</v>
      </c>
      <c r="E147" s="40" t="s">
        <v>22</v>
      </c>
      <c r="F147" s="40" t="s">
        <v>26</v>
      </c>
      <c r="G147" s="40" t="s">
        <v>232</v>
      </c>
      <c r="H147" s="41" t="s">
        <v>84</v>
      </c>
      <c r="I147" s="41" t="s">
        <v>49</v>
      </c>
      <c r="J147" s="40" t="s">
        <v>33</v>
      </c>
      <c r="K147" s="42"/>
      <c r="L147" s="42"/>
      <c r="M147" s="42"/>
      <c r="N147" s="42"/>
      <c r="O147" s="42"/>
      <c r="P147" s="42"/>
      <c r="Q147" s="42"/>
      <c r="R147" s="42"/>
      <c r="U147" s="82" t="s">
        <v>629</v>
      </c>
      <c r="V147" s="82" t="s">
        <v>391</v>
      </c>
    </row>
    <row r="148" spans="1:22" ht="30" customHeight="1">
      <c r="A148" s="39">
        <v>4885</v>
      </c>
      <c r="B148" s="39">
        <f t="shared" si="2"/>
        <v>23</v>
      </c>
      <c r="C148" s="40" t="s">
        <v>256</v>
      </c>
      <c r="D148" s="39">
        <v>65</v>
      </c>
      <c r="E148" s="40" t="s">
        <v>23</v>
      </c>
      <c r="F148" s="40" t="s">
        <v>25</v>
      </c>
      <c r="G148" s="40" t="s">
        <v>28</v>
      </c>
      <c r="H148" s="41" t="s">
        <v>84</v>
      </c>
      <c r="I148" s="41" t="s">
        <v>49</v>
      </c>
      <c r="J148" s="40" t="s">
        <v>34</v>
      </c>
      <c r="K148" s="42"/>
      <c r="L148" s="42"/>
      <c r="M148" s="42"/>
      <c r="N148" s="42"/>
      <c r="O148" s="42"/>
      <c r="P148" s="42"/>
      <c r="Q148" s="42"/>
      <c r="R148" s="42"/>
      <c r="U148" s="82" t="s">
        <v>630</v>
      </c>
      <c r="V148" s="82" t="s">
        <v>631</v>
      </c>
    </row>
    <row r="149" spans="1:22" ht="30" customHeight="1">
      <c r="A149" s="39">
        <v>4886</v>
      </c>
      <c r="B149" s="39">
        <f t="shared" si="2"/>
        <v>24</v>
      </c>
      <c r="C149" s="40" t="s">
        <v>257</v>
      </c>
      <c r="D149" s="39">
        <v>37</v>
      </c>
      <c r="E149" s="40" t="s">
        <v>22</v>
      </c>
      <c r="F149" s="40" t="s">
        <v>26</v>
      </c>
      <c r="G149" s="40" t="s">
        <v>28</v>
      </c>
      <c r="H149" s="41" t="s">
        <v>84</v>
      </c>
      <c r="I149" s="41" t="s">
        <v>49</v>
      </c>
      <c r="J149" s="40" t="s">
        <v>35</v>
      </c>
      <c r="K149" s="42"/>
      <c r="L149" s="42"/>
      <c r="M149" s="42"/>
      <c r="N149" s="42"/>
      <c r="O149" s="42"/>
      <c r="P149" s="42"/>
      <c r="Q149" s="42"/>
      <c r="R149" s="42"/>
      <c r="U149" s="82" t="s">
        <v>632</v>
      </c>
      <c r="V149" s="82" t="s">
        <v>631</v>
      </c>
    </row>
    <row r="150" spans="1:22" ht="30" customHeight="1">
      <c r="A150" s="39">
        <v>5354</v>
      </c>
      <c r="B150" s="39">
        <f t="shared" si="2"/>
        <v>25</v>
      </c>
      <c r="C150" s="40" t="s">
        <v>236</v>
      </c>
      <c r="D150" s="39">
        <v>57</v>
      </c>
      <c r="E150" s="40" t="s">
        <v>23</v>
      </c>
      <c r="F150" s="40" t="s">
        <v>26</v>
      </c>
      <c r="G150" s="40" t="s">
        <v>237</v>
      </c>
      <c r="H150" s="41" t="s">
        <v>84</v>
      </c>
      <c r="I150" s="41" t="s">
        <v>49</v>
      </c>
      <c r="J150" s="40" t="s">
        <v>35</v>
      </c>
      <c r="K150" s="42"/>
      <c r="L150" s="42"/>
      <c r="M150" s="42"/>
      <c r="N150" s="42"/>
      <c r="O150" s="42"/>
      <c r="P150" s="42"/>
      <c r="Q150" s="42"/>
      <c r="R150" s="42"/>
      <c r="U150" s="82" t="s">
        <v>633</v>
      </c>
      <c r="V150" s="82" t="s">
        <v>634</v>
      </c>
    </row>
    <row r="151" spans="1:22" ht="30" customHeight="1">
      <c r="A151" s="39">
        <v>5355</v>
      </c>
      <c r="B151" s="39">
        <f t="shared" si="2"/>
        <v>26</v>
      </c>
      <c r="C151" s="40" t="s">
        <v>238</v>
      </c>
      <c r="D151" s="39">
        <v>56</v>
      </c>
      <c r="E151" s="40" t="s">
        <v>23</v>
      </c>
      <c r="F151" s="40" t="s">
        <v>25</v>
      </c>
      <c r="G151" s="40" t="s">
        <v>237</v>
      </c>
      <c r="H151" s="41" t="s">
        <v>84</v>
      </c>
      <c r="I151" s="41" t="s">
        <v>49</v>
      </c>
      <c r="J151" s="40" t="s">
        <v>35</v>
      </c>
      <c r="K151" s="42"/>
      <c r="L151" s="42"/>
      <c r="M151" s="42"/>
      <c r="N151" s="42"/>
      <c r="O151" s="42"/>
      <c r="P151" s="42"/>
      <c r="Q151" s="42"/>
      <c r="R151" s="42"/>
      <c r="U151" s="82" t="s">
        <v>635</v>
      </c>
      <c r="V151" s="82" t="s">
        <v>634</v>
      </c>
    </row>
    <row r="152" spans="1:22" ht="30" customHeight="1">
      <c r="A152" s="39">
        <v>5356</v>
      </c>
      <c r="B152" s="39">
        <f t="shared" si="2"/>
        <v>27</v>
      </c>
      <c r="C152" s="40" t="s">
        <v>239</v>
      </c>
      <c r="D152" s="39">
        <v>27</v>
      </c>
      <c r="E152" s="40" t="s">
        <v>22</v>
      </c>
      <c r="F152" s="40" t="s">
        <v>26</v>
      </c>
      <c r="G152" s="40" t="s">
        <v>237</v>
      </c>
      <c r="H152" s="41" t="s">
        <v>84</v>
      </c>
      <c r="I152" s="41" t="s">
        <v>49</v>
      </c>
      <c r="J152" s="40" t="s">
        <v>33</v>
      </c>
      <c r="K152" s="42"/>
      <c r="L152" s="42"/>
      <c r="M152" s="42"/>
      <c r="N152" s="42"/>
      <c r="O152" s="42"/>
      <c r="P152" s="42"/>
      <c r="Q152" s="42"/>
      <c r="R152" s="42"/>
      <c r="U152" s="82" t="s">
        <v>636</v>
      </c>
      <c r="V152" s="82" t="s">
        <v>634</v>
      </c>
    </row>
    <row r="153" spans="1:22" ht="30" customHeight="1">
      <c r="A153" s="39">
        <v>5357</v>
      </c>
      <c r="B153" s="39">
        <f t="shared" si="2"/>
        <v>28</v>
      </c>
      <c r="C153" s="40" t="s">
        <v>240</v>
      </c>
      <c r="D153" s="39">
        <v>25</v>
      </c>
      <c r="E153" s="40" t="s">
        <v>22</v>
      </c>
      <c r="F153" s="40" t="s">
        <v>25</v>
      </c>
      <c r="G153" s="40" t="s">
        <v>237</v>
      </c>
      <c r="H153" s="41" t="s">
        <v>84</v>
      </c>
      <c r="I153" s="41" t="s">
        <v>49</v>
      </c>
      <c r="J153" s="40" t="s">
        <v>33</v>
      </c>
      <c r="K153" s="42"/>
      <c r="L153" s="42"/>
      <c r="M153" s="42"/>
      <c r="N153" s="42"/>
      <c r="O153" s="42"/>
      <c r="P153" s="42"/>
      <c r="Q153" s="42"/>
      <c r="R153" s="42"/>
      <c r="U153" s="82" t="s">
        <v>637</v>
      </c>
      <c r="V153" s="82" t="s">
        <v>634</v>
      </c>
    </row>
    <row r="154" spans="1:22" ht="30" customHeight="1">
      <c r="A154" s="39">
        <v>5592</v>
      </c>
      <c r="B154" s="39">
        <f t="shared" si="2"/>
        <v>29</v>
      </c>
      <c r="C154" s="40" t="s">
        <v>241</v>
      </c>
      <c r="D154" s="39">
        <v>53</v>
      </c>
      <c r="E154" s="40" t="s">
        <v>23</v>
      </c>
      <c r="F154" s="40" t="s">
        <v>26</v>
      </c>
      <c r="G154" s="40" t="s">
        <v>242</v>
      </c>
      <c r="H154" s="41" t="s">
        <v>84</v>
      </c>
      <c r="I154" s="41" t="s">
        <v>49</v>
      </c>
      <c r="J154" s="40" t="s">
        <v>42</v>
      </c>
      <c r="K154" s="42"/>
      <c r="L154" s="42"/>
      <c r="M154" s="42"/>
      <c r="N154" s="42"/>
      <c r="O154" s="42"/>
      <c r="P154" s="42"/>
      <c r="Q154" s="42"/>
      <c r="R154" s="42"/>
      <c r="U154" s="82" t="s">
        <v>638</v>
      </c>
      <c r="V154" s="82" t="s">
        <v>639</v>
      </c>
    </row>
    <row r="155" spans="1:22" ht="30" customHeight="1">
      <c r="A155" s="39">
        <v>5735</v>
      </c>
      <c r="B155" s="39">
        <f t="shared" si="2"/>
        <v>30</v>
      </c>
      <c r="C155" s="40" t="s">
        <v>243</v>
      </c>
      <c r="D155" s="39">
        <v>50</v>
      </c>
      <c r="E155" s="40" t="s">
        <v>23</v>
      </c>
      <c r="F155" s="40" t="s">
        <v>26</v>
      </c>
      <c r="G155" s="40" t="s">
        <v>244</v>
      </c>
      <c r="H155" s="41" t="s">
        <v>84</v>
      </c>
      <c r="I155" s="41" t="s">
        <v>49</v>
      </c>
      <c r="J155" s="40" t="s">
        <v>45</v>
      </c>
      <c r="K155" s="42"/>
      <c r="L155" s="42"/>
      <c r="M155" s="42"/>
      <c r="N155" s="42"/>
      <c r="O155" s="42"/>
      <c r="P155" s="42"/>
      <c r="Q155" s="42"/>
      <c r="R155" s="42"/>
      <c r="U155" s="82" t="s">
        <v>640</v>
      </c>
      <c r="V155" s="82" t="s">
        <v>641</v>
      </c>
    </row>
    <row r="156" spans="1:22" ht="30" customHeight="1">
      <c r="A156" s="39">
        <v>5736</v>
      </c>
      <c r="B156" s="39">
        <f t="shared" si="2"/>
        <v>31</v>
      </c>
      <c r="C156" s="40" t="s">
        <v>259</v>
      </c>
      <c r="D156" s="39">
        <v>61</v>
      </c>
      <c r="E156" s="40" t="s">
        <v>23</v>
      </c>
      <c r="F156" s="40" t="s">
        <v>25</v>
      </c>
      <c r="G156" s="40" t="s">
        <v>244</v>
      </c>
      <c r="H156" s="41" t="s">
        <v>84</v>
      </c>
      <c r="I156" s="41" t="s">
        <v>49</v>
      </c>
      <c r="J156" s="40" t="s">
        <v>35</v>
      </c>
      <c r="K156" s="42"/>
      <c r="L156" s="42"/>
      <c r="M156" s="42"/>
      <c r="N156" s="42"/>
      <c r="O156" s="42"/>
      <c r="P156" s="42"/>
      <c r="Q156" s="42"/>
      <c r="R156" s="42"/>
      <c r="U156" s="82" t="s">
        <v>642</v>
      </c>
      <c r="V156" s="82" t="s">
        <v>641</v>
      </c>
    </row>
    <row r="157" spans="1:22" ht="30" customHeight="1">
      <c r="A157" s="39">
        <v>5775</v>
      </c>
      <c r="B157" s="39">
        <f t="shared" si="2"/>
        <v>32</v>
      </c>
      <c r="C157" s="40" t="s">
        <v>245</v>
      </c>
      <c r="D157" s="39">
        <v>55</v>
      </c>
      <c r="E157" s="40" t="s">
        <v>23</v>
      </c>
      <c r="F157" s="40" t="s">
        <v>26</v>
      </c>
      <c r="G157" s="40" t="s">
        <v>246</v>
      </c>
      <c r="H157" s="41" t="s">
        <v>84</v>
      </c>
      <c r="I157" s="41" t="s">
        <v>49</v>
      </c>
      <c r="J157" s="40" t="s">
        <v>35</v>
      </c>
      <c r="K157" s="42"/>
      <c r="L157" s="42"/>
      <c r="M157" s="42"/>
      <c r="N157" s="42"/>
      <c r="O157" s="42"/>
      <c r="P157" s="42"/>
      <c r="Q157" s="42"/>
      <c r="R157" s="42"/>
      <c r="U157" s="82" t="s">
        <v>643</v>
      </c>
      <c r="V157" s="82" t="s">
        <v>644</v>
      </c>
    </row>
    <row r="158" spans="1:22" ht="30" customHeight="1">
      <c r="A158" s="39">
        <v>5776</v>
      </c>
      <c r="B158" s="39">
        <f t="shared" si="2"/>
        <v>33</v>
      </c>
      <c r="C158" s="40" t="s">
        <v>247</v>
      </c>
      <c r="D158" s="39">
        <v>47</v>
      </c>
      <c r="E158" s="40" t="s">
        <v>23</v>
      </c>
      <c r="F158" s="40" t="s">
        <v>25</v>
      </c>
      <c r="G158" s="40" t="s">
        <v>246</v>
      </c>
      <c r="H158" s="41" t="s">
        <v>84</v>
      </c>
      <c r="I158" s="41" t="s">
        <v>49</v>
      </c>
      <c r="J158" s="40" t="s">
        <v>35</v>
      </c>
      <c r="K158" s="42"/>
      <c r="L158" s="42"/>
      <c r="M158" s="42"/>
      <c r="N158" s="42"/>
      <c r="O158" s="42"/>
      <c r="P158" s="42"/>
      <c r="Q158" s="42"/>
      <c r="R158" s="42"/>
      <c r="U158" s="82" t="s">
        <v>645</v>
      </c>
      <c r="V158" s="82" t="s">
        <v>644</v>
      </c>
    </row>
    <row r="159" spans="1:22" ht="30" customHeight="1">
      <c r="A159" s="39">
        <v>5777</v>
      </c>
      <c r="B159" s="39">
        <f t="shared" si="2"/>
        <v>34</v>
      </c>
      <c r="C159" s="40" t="s">
        <v>248</v>
      </c>
      <c r="D159" s="39">
        <v>23</v>
      </c>
      <c r="E159" s="40" t="s">
        <v>22</v>
      </c>
      <c r="F159" s="40" t="s">
        <v>26</v>
      </c>
      <c r="G159" s="40" t="s">
        <v>246</v>
      </c>
      <c r="H159" s="41" t="s">
        <v>84</v>
      </c>
      <c r="I159" s="41" t="s">
        <v>49</v>
      </c>
      <c r="J159" s="40" t="s">
        <v>33</v>
      </c>
      <c r="K159" s="42"/>
      <c r="L159" s="42"/>
      <c r="M159" s="42"/>
      <c r="N159" s="42"/>
      <c r="O159" s="42"/>
      <c r="P159" s="42"/>
      <c r="Q159" s="42"/>
      <c r="R159" s="42"/>
      <c r="U159" s="82" t="s">
        <v>646</v>
      </c>
      <c r="V159" s="82" t="s">
        <v>644</v>
      </c>
    </row>
    <row r="160" spans="1:22" ht="30" customHeight="1">
      <c r="A160" s="39">
        <v>5833</v>
      </c>
      <c r="B160" s="39">
        <f t="shared" si="2"/>
        <v>35</v>
      </c>
      <c r="C160" s="40" t="s">
        <v>249</v>
      </c>
      <c r="D160" s="39">
        <v>57</v>
      </c>
      <c r="E160" s="40" t="s">
        <v>23</v>
      </c>
      <c r="F160" s="40" t="s">
        <v>26</v>
      </c>
      <c r="G160" s="40" t="s">
        <v>250</v>
      </c>
      <c r="H160" s="41" t="s">
        <v>84</v>
      </c>
      <c r="I160" s="41" t="s">
        <v>49</v>
      </c>
      <c r="J160" s="40" t="s">
        <v>42</v>
      </c>
      <c r="K160" s="42"/>
      <c r="L160" s="42"/>
      <c r="M160" s="42"/>
      <c r="N160" s="42"/>
      <c r="O160" s="42"/>
      <c r="P160" s="42"/>
      <c r="Q160" s="42"/>
      <c r="R160" s="42"/>
      <c r="U160" s="82" t="s">
        <v>647</v>
      </c>
      <c r="V160" s="82" t="s">
        <v>648</v>
      </c>
    </row>
    <row r="161" spans="1:22" ht="30" customHeight="1">
      <c r="A161" s="39">
        <v>5834</v>
      </c>
      <c r="B161" s="39">
        <f t="shared" si="2"/>
        <v>36</v>
      </c>
      <c r="C161" s="40" t="s">
        <v>251</v>
      </c>
      <c r="D161" s="39">
        <v>48</v>
      </c>
      <c r="E161" s="40" t="s">
        <v>23</v>
      </c>
      <c r="F161" s="40" t="s">
        <v>25</v>
      </c>
      <c r="G161" s="40" t="s">
        <v>250</v>
      </c>
      <c r="H161" s="41" t="s">
        <v>84</v>
      </c>
      <c r="I161" s="41" t="s">
        <v>49</v>
      </c>
      <c r="J161" s="40" t="s">
        <v>34</v>
      </c>
      <c r="K161" s="42"/>
      <c r="L161" s="42"/>
      <c r="M161" s="42"/>
      <c r="N161" s="42"/>
      <c r="O161" s="42"/>
      <c r="P161" s="42"/>
      <c r="Q161" s="42"/>
      <c r="R161" s="42"/>
      <c r="U161" s="82" t="s">
        <v>649</v>
      </c>
      <c r="V161" s="82" t="s">
        <v>648</v>
      </c>
    </row>
    <row r="162" spans="1:22" ht="30" customHeight="1">
      <c r="A162" s="39">
        <v>5835</v>
      </c>
      <c r="B162" s="39">
        <f t="shared" si="2"/>
        <v>37</v>
      </c>
      <c r="C162" s="40" t="s">
        <v>252</v>
      </c>
      <c r="D162" s="39">
        <v>26</v>
      </c>
      <c r="E162" s="40" t="s">
        <v>22</v>
      </c>
      <c r="F162" s="40" t="s">
        <v>26</v>
      </c>
      <c r="G162" s="40" t="s">
        <v>250</v>
      </c>
      <c r="H162" s="41" t="s">
        <v>84</v>
      </c>
      <c r="I162" s="41" t="s">
        <v>49</v>
      </c>
      <c r="J162" s="40" t="s">
        <v>33</v>
      </c>
      <c r="K162" s="42"/>
      <c r="L162" s="42"/>
      <c r="M162" s="42"/>
      <c r="N162" s="42"/>
      <c r="O162" s="42"/>
      <c r="P162" s="42"/>
      <c r="Q162" s="42"/>
      <c r="R162" s="42"/>
      <c r="U162" s="82" t="s">
        <v>650</v>
      </c>
      <c r="V162" s="82" t="s">
        <v>648</v>
      </c>
    </row>
    <row r="163" spans="1:22" ht="30" customHeight="1">
      <c r="A163" s="39">
        <v>5836</v>
      </c>
      <c r="B163" s="39">
        <f t="shared" si="2"/>
        <v>38</v>
      </c>
      <c r="C163" s="40" t="s">
        <v>253</v>
      </c>
      <c r="D163" s="39">
        <v>24</v>
      </c>
      <c r="E163" s="40" t="s">
        <v>22</v>
      </c>
      <c r="F163" s="40" t="s">
        <v>25</v>
      </c>
      <c r="G163" s="40" t="s">
        <v>250</v>
      </c>
      <c r="H163" s="41" t="s">
        <v>84</v>
      </c>
      <c r="I163" s="41" t="s">
        <v>49</v>
      </c>
      <c r="J163" s="40" t="s">
        <v>33</v>
      </c>
      <c r="K163" s="42"/>
      <c r="L163" s="42"/>
      <c r="M163" s="42"/>
      <c r="N163" s="42"/>
      <c r="O163" s="42"/>
      <c r="P163" s="42"/>
      <c r="Q163" s="42"/>
      <c r="R163" s="42"/>
      <c r="U163" s="82" t="s">
        <v>651</v>
      </c>
      <c r="V163" s="82" t="s">
        <v>648</v>
      </c>
    </row>
    <row r="164" spans="1:22" ht="30" customHeight="1">
      <c r="A164" s="39">
        <v>6815</v>
      </c>
      <c r="B164" s="39">
        <f t="shared" si="2"/>
        <v>39</v>
      </c>
      <c r="C164" s="40" t="s">
        <v>262</v>
      </c>
      <c r="D164" s="39">
        <v>48</v>
      </c>
      <c r="E164" s="40" t="s">
        <v>23</v>
      </c>
      <c r="F164" s="40" t="s">
        <v>26</v>
      </c>
      <c r="G164" s="40" t="s">
        <v>263</v>
      </c>
      <c r="H164" s="41" t="s">
        <v>84</v>
      </c>
      <c r="I164" s="41" t="s">
        <v>49</v>
      </c>
      <c r="J164" s="40" t="s">
        <v>35</v>
      </c>
      <c r="K164" s="42"/>
      <c r="L164" s="42"/>
      <c r="M164" s="42"/>
      <c r="N164" s="42"/>
      <c r="O164" s="42"/>
      <c r="P164" s="42"/>
      <c r="Q164" s="42"/>
      <c r="R164" s="42"/>
      <c r="U164" s="82" t="s">
        <v>652</v>
      </c>
      <c r="V164" s="82" t="s">
        <v>653</v>
      </c>
    </row>
    <row r="165" spans="1:22" ht="30" customHeight="1">
      <c r="A165" s="39">
        <v>6816</v>
      </c>
      <c r="B165" s="39">
        <f t="shared" si="2"/>
        <v>40</v>
      </c>
      <c r="C165" s="40" t="s">
        <v>264</v>
      </c>
      <c r="D165" s="39">
        <v>35</v>
      </c>
      <c r="E165" s="40" t="s">
        <v>23</v>
      </c>
      <c r="F165" s="40" t="s">
        <v>25</v>
      </c>
      <c r="G165" s="40" t="s">
        <v>263</v>
      </c>
      <c r="H165" s="41" t="s">
        <v>84</v>
      </c>
      <c r="I165" s="41" t="s">
        <v>49</v>
      </c>
      <c r="J165" s="40" t="s">
        <v>37</v>
      </c>
      <c r="K165" s="42"/>
      <c r="L165" s="42"/>
      <c r="M165" s="42"/>
      <c r="N165" s="42"/>
      <c r="O165" s="42"/>
      <c r="P165" s="42"/>
      <c r="Q165" s="42"/>
      <c r="R165" s="42"/>
      <c r="U165" s="82" t="s">
        <v>654</v>
      </c>
      <c r="V165" s="82" t="s">
        <v>653</v>
      </c>
    </row>
    <row r="166" spans="1:22" ht="15" customHeight="1">
      <c r="A166" s="39"/>
      <c r="B166" s="39"/>
      <c r="C166" s="40"/>
      <c r="D166" s="39"/>
      <c r="E166" s="40"/>
      <c r="F166" s="40"/>
      <c r="G166" s="40"/>
      <c r="H166" s="41"/>
      <c r="I166" s="41"/>
      <c r="J166" s="40"/>
      <c r="K166" s="42"/>
      <c r="L166" s="42"/>
      <c r="M166" s="42"/>
      <c r="N166" s="42"/>
      <c r="O166" s="42"/>
      <c r="P166" s="42"/>
      <c r="Q166" s="42"/>
      <c r="R166" s="42"/>
      <c r="U166" s="82"/>
      <c r="V166" s="82"/>
    </row>
    <row r="167" spans="1:22" ht="30" customHeight="1">
      <c r="A167" s="39">
        <v>384</v>
      </c>
      <c r="B167" s="39">
        <v>1</v>
      </c>
      <c r="C167" s="40" t="s">
        <v>267</v>
      </c>
      <c r="D167" s="39">
        <v>79</v>
      </c>
      <c r="E167" s="40" t="s">
        <v>21</v>
      </c>
      <c r="F167" s="40" t="s">
        <v>25</v>
      </c>
      <c r="G167" s="40" t="s">
        <v>268</v>
      </c>
      <c r="H167" s="41" t="s">
        <v>84</v>
      </c>
      <c r="I167" s="41" t="s">
        <v>48</v>
      </c>
      <c r="J167" s="40" t="s">
        <v>34</v>
      </c>
      <c r="K167" s="42"/>
      <c r="L167" s="42"/>
      <c r="M167" s="42"/>
      <c r="N167" s="42"/>
      <c r="O167" s="42"/>
      <c r="P167" s="42"/>
      <c r="Q167" s="42"/>
      <c r="R167" s="42"/>
      <c r="U167" s="82" t="s">
        <v>655</v>
      </c>
      <c r="V167" s="82" t="s">
        <v>656</v>
      </c>
    </row>
    <row r="168" spans="1:22" ht="30" customHeight="1">
      <c r="A168" s="39">
        <v>385</v>
      </c>
      <c r="B168" s="39">
        <f t="shared" si="2"/>
        <v>2</v>
      </c>
      <c r="C168" s="40" t="s">
        <v>269</v>
      </c>
      <c r="D168" s="39">
        <v>46</v>
      </c>
      <c r="E168" s="40" t="s">
        <v>24</v>
      </c>
      <c r="F168" s="40" t="s">
        <v>25</v>
      </c>
      <c r="G168" s="40" t="s">
        <v>268</v>
      </c>
      <c r="H168" s="41" t="s">
        <v>84</v>
      </c>
      <c r="I168" s="41" t="s">
        <v>48</v>
      </c>
      <c r="J168" s="40" t="s">
        <v>35</v>
      </c>
      <c r="K168" s="42"/>
      <c r="L168" s="42"/>
      <c r="M168" s="42"/>
      <c r="N168" s="42"/>
      <c r="O168" s="42"/>
      <c r="P168" s="42"/>
      <c r="Q168" s="42"/>
      <c r="R168" s="42"/>
      <c r="U168" s="82" t="s">
        <v>657</v>
      </c>
      <c r="V168" s="82" t="s">
        <v>656</v>
      </c>
    </row>
    <row r="169" spans="1:22" ht="30" customHeight="1">
      <c r="A169" s="39">
        <v>1337</v>
      </c>
      <c r="B169" s="39">
        <f t="shared" si="2"/>
        <v>3</v>
      </c>
      <c r="C169" s="40" t="s">
        <v>270</v>
      </c>
      <c r="D169" s="39">
        <v>50</v>
      </c>
      <c r="E169" s="40" t="s">
        <v>23</v>
      </c>
      <c r="F169" s="40" t="s">
        <v>25</v>
      </c>
      <c r="G169" s="40" t="s">
        <v>271</v>
      </c>
      <c r="H169" s="41" t="s">
        <v>84</v>
      </c>
      <c r="I169" s="41" t="s">
        <v>48</v>
      </c>
      <c r="J169" s="40" t="s">
        <v>34</v>
      </c>
      <c r="K169" s="42"/>
      <c r="L169" s="42"/>
      <c r="M169" s="42"/>
      <c r="N169" s="42"/>
      <c r="O169" s="42"/>
      <c r="P169" s="42"/>
      <c r="Q169" s="42"/>
      <c r="R169" s="42"/>
      <c r="U169" s="82" t="s">
        <v>658</v>
      </c>
      <c r="V169" s="82" t="s">
        <v>659</v>
      </c>
    </row>
    <row r="170" spans="1:22" ht="30" customHeight="1">
      <c r="A170" s="39">
        <v>1338</v>
      </c>
      <c r="B170" s="39">
        <f t="shared" si="2"/>
        <v>4</v>
      </c>
      <c r="C170" s="40" t="s">
        <v>272</v>
      </c>
      <c r="D170" s="39">
        <v>20</v>
      </c>
      <c r="E170" s="40" t="s">
        <v>22</v>
      </c>
      <c r="F170" s="40" t="s">
        <v>26</v>
      </c>
      <c r="G170" s="40" t="s">
        <v>271</v>
      </c>
      <c r="H170" s="41" t="s">
        <v>84</v>
      </c>
      <c r="I170" s="41" t="s">
        <v>48</v>
      </c>
      <c r="J170" s="40" t="s">
        <v>33</v>
      </c>
      <c r="K170" s="42"/>
      <c r="L170" s="42"/>
      <c r="M170" s="42"/>
      <c r="N170" s="42"/>
      <c r="O170" s="42"/>
      <c r="P170" s="42"/>
      <c r="Q170" s="42"/>
      <c r="R170" s="42"/>
      <c r="U170" s="82" t="s">
        <v>660</v>
      </c>
      <c r="V170" s="82" t="s">
        <v>659</v>
      </c>
    </row>
    <row r="171" spans="1:22" ht="30" customHeight="1">
      <c r="A171" s="39">
        <v>1339</v>
      </c>
      <c r="B171" s="39">
        <f t="shared" si="2"/>
        <v>5</v>
      </c>
      <c r="C171" s="40" t="s">
        <v>273</v>
      </c>
      <c r="D171" s="39">
        <v>22</v>
      </c>
      <c r="E171" s="40" t="s">
        <v>22</v>
      </c>
      <c r="F171" s="40" t="s">
        <v>25</v>
      </c>
      <c r="G171" s="40" t="s">
        <v>271</v>
      </c>
      <c r="H171" s="41" t="s">
        <v>84</v>
      </c>
      <c r="I171" s="41" t="s">
        <v>48</v>
      </c>
      <c r="J171" s="40" t="s">
        <v>33</v>
      </c>
      <c r="K171" s="42"/>
      <c r="L171" s="42"/>
      <c r="M171" s="42"/>
      <c r="N171" s="42"/>
      <c r="O171" s="42"/>
      <c r="P171" s="42"/>
      <c r="Q171" s="42"/>
      <c r="R171" s="42"/>
      <c r="U171" s="82" t="s">
        <v>661</v>
      </c>
      <c r="V171" s="82" t="s">
        <v>659</v>
      </c>
    </row>
    <row r="172" spans="1:22" ht="30" customHeight="1">
      <c r="A172" s="39">
        <v>1699</v>
      </c>
      <c r="B172" s="39">
        <f t="shared" si="2"/>
        <v>6</v>
      </c>
      <c r="C172" s="40" t="s">
        <v>16</v>
      </c>
      <c r="D172" s="39">
        <v>65</v>
      </c>
      <c r="E172" s="40" t="s">
        <v>21</v>
      </c>
      <c r="F172" s="40" t="s">
        <v>25</v>
      </c>
      <c r="G172" s="40" t="s">
        <v>266</v>
      </c>
      <c r="H172" s="41" t="s">
        <v>84</v>
      </c>
      <c r="I172" s="41" t="s">
        <v>48</v>
      </c>
      <c r="J172" s="40" t="s">
        <v>31</v>
      </c>
      <c r="K172" s="42"/>
      <c r="L172" s="42"/>
      <c r="M172" s="42"/>
      <c r="N172" s="42"/>
      <c r="O172" s="42"/>
      <c r="P172" s="42"/>
      <c r="Q172" s="42"/>
      <c r="R172" s="42"/>
      <c r="U172" s="82" t="s">
        <v>662</v>
      </c>
      <c r="V172" s="82" t="s">
        <v>663</v>
      </c>
    </row>
    <row r="173" spans="1:22" ht="30" customHeight="1">
      <c r="A173" s="39">
        <v>1745</v>
      </c>
      <c r="B173" s="39">
        <f t="shared" si="2"/>
        <v>7</v>
      </c>
      <c r="C173" s="40" t="s">
        <v>313</v>
      </c>
      <c r="D173" s="39">
        <v>58</v>
      </c>
      <c r="E173" s="40" t="s">
        <v>23</v>
      </c>
      <c r="F173" s="40" t="s">
        <v>26</v>
      </c>
      <c r="G173" s="40" t="s">
        <v>314</v>
      </c>
      <c r="H173" s="41" t="s">
        <v>84</v>
      </c>
      <c r="I173" s="41" t="s">
        <v>48</v>
      </c>
      <c r="J173" s="40" t="s">
        <v>35</v>
      </c>
      <c r="K173" s="42"/>
      <c r="L173" s="42"/>
      <c r="M173" s="42"/>
      <c r="N173" s="42"/>
      <c r="O173" s="42"/>
      <c r="P173" s="42"/>
      <c r="Q173" s="42"/>
      <c r="R173" s="42"/>
      <c r="U173" s="82" t="s">
        <v>664</v>
      </c>
      <c r="V173" s="82" t="s">
        <v>665</v>
      </c>
    </row>
    <row r="174" spans="1:22" ht="30" customHeight="1">
      <c r="A174" s="39">
        <v>1746</v>
      </c>
      <c r="B174" s="39">
        <f t="shared" si="2"/>
        <v>8</v>
      </c>
      <c r="C174" s="40" t="s">
        <v>315</v>
      </c>
      <c r="D174" s="39">
        <v>56</v>
      </c>
      <c r="E174" s="40" t="s">
        <v>23</v>
      </c>
      <c r="F174" s="40" t="s">
        <v>25</v>
      </c>
      <c r="G174" s="40" t="s">
        <v>314</v>
      </c>
      <c r="H174" s="41" t="s">
        <v>84</v>
      </c>
      <c r="I174" s="41" t="s">
        <v>48</v>
      </c>
      <c r="J174" s="40" t="s">
        <v>35</v>
      </c>
      <c r="K174" s="42"/>
      <c r="L174" s="42"/>
      <c r="M174" s="42"/>
      <c r="N174" s="42"/>
      <c r="O174" s="42"/>
      <c r="P174" s="42"/>
      <c r="Q174" s="42"/>
      <c r="R174" s="42"/>
      <c r="U174" s="82" t="s">
        <v>666</v>
      </c>
      <c r="V174" s="82" t="s">
        <v>665</v>
      </c>
    </row>
    <row r="175" spans="1:22" ht="30" customHeight="1">
      <c r="A175" s="39">
        <v>1859</v>
      </c>
      <c r="B175" s="39">
        <f t="shared" si="2"/>
        <v>9</v>
      </c>
      <c r="C175" s="40" t="s">
        <v>274</v>
      </c>
      <c r="D175" s="39">
        <v>52</v>
      </c>
      <c r="E175" s="40" t="s">
        <v>23</v>
      </c>
      <c r="F175" s="40" t="s">
        <v>26</v>
      </c>
      <c r="G175" s="40" t="s">
        <v>275</v>
      </c>
      <c r="H175" s="41" t="s">
        <v>84</v>
      </c>
      <c r="I175" s="41" t="s">
        <v>48</v>
      </c>
      <c r="J175" s="40" t="s">
        <v>34</v>
      </c>
      <c r="K175" s="42"/>
      <c r="L175" s="42"/>
      <c r="M175" s="42"/>
      <c r="N175" s="42"/>
      <c r="O175" s="42"/>
      <c r="P175" s="42"/>
      <c r="Q175" s="42"/>
      <c r="R175" s="42"/>
      <c r="U175" s="82" t="s">
        <v>667</v>
      </c>
      <c r="V175" s="82" t="s">
        <v>668</v>
      </c>
    </row>
    <row r="176" spans="1:22" ht="30" customHeight="1">
      <c r="A176" s="39">
        <v>1860</v>
      </c>
      <c r="B176" s="39">
        <f t="shared" si="2"/>
        <v>10</v>
      </c>
      <c r="C176" s="40" t="s">
        <v>276</v>
      </c>
      <c r="D176" s="39">
        <v>51</v>
      </c>
      <c r="E176" s="40" t="s">
        <v>23</v>
      </c>
      <c r="F176" s="40" t="s">
        <v>25</v>
      </c>
      <c r="G176" s="40" t="s">
        <v>275</v>
      </c>
      <c r="H176" s="41" t="s">
        <v>84</v>
      </c>
      <c r="I176" s="41" t="s">
        <v>48</v>
      </c>
      <c r="J176" s="40" t="s">
        <v>34</v>
      </c>
      <c r="K176" s="42"/>
      <c r="L176" s="42"/>
      <c r="M176" s="42"/>
      <c r="N176" s="42"/>
      <c r="O176" s="42"/>
      <c r="P176" s="42"/>
      <c r="Q176" s="42"/>
      <c r="R176" s="42"/>
      <c r="U176" s="82" t="s">
        <v>669</v>
      </c>
      <c r="V176" s="82" t="s">
        <v>668</v>
      </c>
    </row>
    <row r="177" spans="1:22" ht="30" customHeight="1">
      <c r="A177" s="39">
        <v>1861</v>
      </c>
      <c r="B177" s="39">
        <f t="shared" si="2"/>
        <v>11</v>
      </c>
      <c r="C177" s="40" t="s">
        <v>277</v>
      </c>
      <c r="D177" s="39">
        <v>25</v>
      </c>
      <c r="E177" s="40" t="s">
        <v>22</v>
      </c>
      <c r="F177" s="40" t="s">
        <v>25</v>
      </c>
      <c r="G177" s="40" t="s">
        <v>275</v>
      </c>
      <c r="H177" s="41" t="s">
        <v>84</v>
      </c>
      <c r="I177" s="41" t="s">
        <v>48</v>
      </c>
      <c r="J177" s="40" t="s">
        <v>33</v>
      </c>
      <c r="K177" s="42"/>
      <c r="L177" s="42"/>
      <c r="M177" s="42"/>
      <c r="N177" s="42"/>
      <c r="O177" s="42"/>
      <c r="P177" s="42"/>
      <c r="Q177" s="42"/>
      <c r="R177" s="42"/>
      <c r="U177" s="82" t="s">
        <v>670</v>
      </c>
      <c r="V177" s="82" t="s">
        <v>668</v>
      </c>
    </row>
    <row r="178" spans="1:22" ht="30" customHeight="1">
      <c r="A178" s="39">
        <v>2048</v>
      </c>
      <c r="B178" s="39">
        <f t="shared" si="2"/>
        <v>12</v>
      </c>
      <c r="C178" s="40" t="s">
        <v>278</v>
      </c>
      <c r="D178" s="39">
        <v>54</v>
      </c>
      <c r="E178" s="40" t="s">
        <v>23</v>
      </c>
      <c r="F178" s="40" t="s">
        <v>26</v>
      </c>
      <c r="G178" s="40" t="s">
        <v>265</v>
      </c>
      <c r="H178" s="41" t="s">
        <v>84</v>
      </c>
      <c r="I178" s="41" t="s">
        <v>48</v>
      </c>
      <c r="J178" s="40" t="s">
        <v>39</v>
      </c>
      <c r="K178" s="42"/>
      <c r="L178" s="42"/>
      <c r="M178" s="42"/>
      <c r="N178" s="42"/>
      <c r="O178" s="42"/>
      <c r="P178" s="42"/>
      <c r="Q178" s="42"/>
      <c r="R178" s="42"/>
      <c r="U178" s="82" t="s">
        <v>671</v>
      </c>
      <c r="V178" s="82" t="s">
        <v>672</v>
      </c>
    </row>
    <row r="179" spans="1:22" ht="30" customHeight="1">
      <c r="A179" s="39">
        <v>2049</v>
      </c>
      <c r="B179" s="39">
        <f t="shared" si="2"/>
        <v>13</v>
      </c>
      <c r="C179" s="40" t="s">
        <v>15</v>
      </c>
      <c r="D179" s="39">
        <v>49</v>
      </c>
      <c r="E179" s="40" t="s">
        <v>23</v>
      </c>
      <c r="F179" s="40" t="s">
        <v>25</v>
      </c>
      <c r="G179" s="40" t="s">
        <v>265</v>
      </c>
      <c r="H179" s="41" t="s">
        <v>84</v>
      </c>
      <c r="I179" s="41" t="s">
        <v>48</v>
      </c>
      <c r="J179" s="40" t="s">
        <v>34</v>
      </c>
      <c r="K179" s="42"/>
      <c r="L179" s="42"/>
      <c r="M179" s="42"/>
      <c r="N179" s="42"/>
      <c r="O179" s="42"/>
      <c r="P179" s="42"/>
      <c r="Q179" s="42"/>
      <c r="R179" s="42"/>
      <c r="U179" s="82" t="s">
        <v>673</v>
      </c>
      <c r="V179" s="82" t="s">
        <v>672</v>
      </c>
    </row>
    <row r="180" spans="1:22" ht="30" customHeight="1">
      <c r="A180" s="39">
        <v>2050</v>
      </c>
      <c r="B180" s="39">
        <f t="shared" si="2"/>
        <v>14</v>
      </c>
      <c r="C180" s="40" t="s">
        <v>279</v>
      </c>
      <c r="D180" s="39">
        <v>23</v>
      </c>
      <c r="E180" s="40" t="s">
        <v>22</v>
      </c>
      <c r="F180" s="40" t="s">
        <v>26</v>
      </c>
      <c r="G180" s="40" t="s">
        <v>265</v>
      </c>
      <c r="H180" s="41" t="s">
        <v>84</v>
      </c>
      <c r="I180" s="41" t="s">
        <v>48</v>
      </c>
      <c r="J180" s="40" t="s">
        <v>33</v>
      </c>
      <c r="K180" s="42"/>
      <c r="L180" s="42"/>
      <c r="M180" s="42"/>
      <c r="N180" s="42"/>
      <c r="O180" s="42"/>
      <c r="P180" s="42"/>
      <c r="Q180" s="42"/>
      <c r="R180" s="42"/>
      <c r="U180" s="82" t="s">
        <v>674</v>
      </c>
      <c r="V180" s="82" t="s">
        <v>672</v>
      </c>
    </row>
    <row r="181" spans="1:22" ht="30" customHeight="1">
      <c r="A181" s="39">
        <v>2192</v>
      </c>
      <c r="B181" s="39">
        <f t="shared" si="2"/>
        <v>15</v>
      </c>
      <c r="C181" s="40" t="s">
        <v>280</v>
      </c>
      <c r="D181" s="39">
        <v>44</v>
      </c>
      <c r="E181" s="40" t="s">
        <v>22</v>
      </c>
      <c r="F181" s="40" t="s">
        <v>25</v>
      </c>
      <c r="G181" s="40" t="s">
        <v>266</v>
      </c>
      <c r="H181" s="41" t="s">
        <v>84</v>
      </c>
      <c r="I181" s="41" t="s">
        <v>48</v>
      </c>
      <c r="J181" s="40" t="s">
        <v>35</v>
      </c>
      <c r="K181" s="42"/>
      <c r="L181" s="42"/>
      <c r="M181" s="42"/>
      <c r="N181" s="42"/>
      <c r="O181" s="42"/>
      <c r="P181" s="42"/>
      <c r="Q181" s="42"/>
      <c r="R181" s="42"/>
      <c r="U181" s="82" t="s">
        <v>675</v>
      </c>
      <c r="V181" s="82" t="s">
        <v>676</v>
      </c>
    </row>
    <row r="182" spans="1:22" ht="30" customHeight="1">
      <c r="A182" s="39">
        <v>3329</v>
      </c>
      <c r="B182" s="39">
        <f t="shared" si="2"/>
        <v>16</v>
      </c>
      <c r="C182" s="40" t="s">
        <v>281</v>
      </c>
      <c r="D182" s="39">
        <v>55</v>
      </c>
      <c r="E182" s="40" t="s">
        <v>23</v>
      </c>
      <c r="F182" s="40" t="s">
        <v>26</v>
      </c>
      <c r="G182" s="40" t="s">
        <v>282</v>
      </c>
      <c r="H182" s="41" t="s">
        <v>84</v>
      </c>
      <c r="I182" s="41" t="s">
        <v>48</v>
      </c>
      <c r="J182" s="40" t="s">
        <v>34</v>
      </c>
      <c r="K182" s="42"/>
      <c r="L182" s="42"/>
      <c r="M182" s="42"/>
      <c r="N182" s="42"/>
      <c r="O182" s="42"/>
      <c r="P182" s="42"/>
      <c r="Q182" s="42"/>
      <c r="R182" s="42"/>
      <c r="U182" s="82" t="s">
        <v>677</v>
      </c>
      <c r="V182" s="82" t="s">
        <v>678</v>
      </c>
    </row>
    <row r="183" spans="1:22" ht="30" customHeight="1">
      <c r="A183" s="39">
        <v>3330</v>
      </c>
      <c r="B183" s="39">
        <f t="shared" si="2"/>
        <v>17</v>
      </c>
      <c r="C183" s="40" t="s">
        <v>283</v>
      </c>
      <c r="D183" s="39">
        <v>54</v>
      </c>
      <c r="E183" s="40" t="s">
        <v>23</v>
      </c>
      <c r="F183" s="40" t="s">
        <v>25</v>
      </c>
      <c r="G183" s="40" t="s">
        <v>282</v>
      </c>
      <c r="H183" s="41" t="s">
        <v>84</v>
      </c>
      <c r="I183" s="41" t="s">
        <v>48</v>
      </c>
      <c r="J183" s="40" t="s">
        <v>34</v>
      </c>
      <c r="K183" s="42"/>
      <c r="L183" s="42"/>
      <c r="M183" s="42"/>
      <c r="N183" s="42"/>
      <c r="O183" s="42"/>
      <c r="P183" s="42"/>
      <c r="Q183" s="42"/>
      <c r="R183" s="42"/>
      <c r="U183" s="82" t="s">
        <v>679</v>
      </c>
      <c r="V183" s="82" t="s">
        <v>678</v>
      </c>
    </row>
    <row r="184" spans="1:22" ht="30" customHeight="1">
      <c r="A184" s="39">
        <v>3371</v>
      </c>
      <c r="B184" s="39">
        <f t="shared" si="2"/>
        <v>18</v>
      </c>
      <c r="C184" s="40" t="s">
        <v>284</v>
      </c>
      <c r="D184" s="39">
        <v>58</v>
      </c>
      <c r="E184" s="40" t="s">
        <v>23</v>
      </c>
      <c r="F184" s="40" t="s">
        <v>26</v>
      </c>
      <c r="G184" s="40" t="s">
        <v>285</v>
      </c>
      <c r="H184" s="41" t="s">
        <v>84</v>
      </c>
      <c r="I184" s="41" t="s">
        <v>48</v>
      </c>
      <c r="J184" s="40" t="s">
        <v>34</v>
      </c>
      <c r="K184" s="42"/>
      <c r="L184" s="42"/>
      <c r="M184" s="42"/>
      <c r="N184" s="42"/>
      <c r="O184" s="42"/>
      <c r="P184" s="42"/>
      <c r="Q184" s="42"/>
      <c r="R184" s="42"/>
      <c r="U184" s="82" t="s">
        <v>680</v>
      </c>
      <c r="V184" s="82" t="s">
        <v>681</v>
      </c>
    </row>
    <row r="185" spans="1:22" ht="30" customHeight="1">
      <c r="A185" s="39">
        <v>3372</v>
      </c>
      <c r="B185" s="39">
        <f t="shared" si="2"/>
        <v>19</v>
      </c>
      <c r="C185" s="40" t="s">
        <v>286</v>
      </c>
      <c r="D185" s="39">
        <v>52</v>
      </c>
      <c r="E185" s="40" t="s">
        <v>23</v>
      </c>
      <c r="F185" s="40" t="s">
        <v>25</v>
      </c>
      <c r="G185" s="40" t="s">
        <v>285</v>
      </c>
      <c r="H185" s="41" t="s">
        <v>84</v>
      </c>
      <c r="I185" s="41" t="s">
        <v>48</v>
      </c>
      <c r="J185" s="40" t="s">
        <v>34</v>
      </c>
      <c r="K185" s="42"/>
      <c r="L185" s="42"/>
      <c r="M185" s="42"/>
      <c r="N185" s="42"/>
      <c r="O185" s="42"/>
      <c r="P185" s="42"/>
      <c r="Q185" s="42"/>
      <c r="R185" s="42"/>
      <c r="U185" s="82" t="s">
        <v>682</v>
      </c>
      <c r="V185" s="82" t="s">
        <v>681</v>
      </c>
    </row>
    <row r="186" spans="1:22" ht="30" customHeight="1">
      <c r="A186" s="39">
        <v>3373</v>
      </c>
      <c r="B186" s="39">
        <f t="shared" si="2"/>
        <v>20</v>
      </c>
      <c r="C186" s="40" t="s">
        <v>287</v>
      </c>
      <c r="D186" s="39">
        <v>19</v>
      </c>
      <c r="E186" s="40" t="s">
        <v>22</v>
      </c>
      <c r="F186" s="40" t="s">
        <v>25</v>
      </c>
      <c r="G186" s="40" t="s">
        <v>285</v>
      </c>
      <c r="H186" s="41" t="s">
        <v>84</v>
      </c>
      <c r="I186" s="41" t="s">
        <v>48</v>
      </c>
      <c r="J186" s="40" t="s">
        <v>33</v>
      </c>
      <c r="K186" s="42"/>
      <c r="L186" s="42"/>
      <c r="M186" s="42"/>
      <c r="N186" s="42"/>
      <c r="O186" s="42"/>
      <c r="P186" s="42"/>
      <c r="Q186" s="42"/>
      <c r="R186" s="42"/>
      <c r="U186" s="82" t="s">
        <v>683</v>
      </c>
      <c r="V186" s="82" t="s">
        <v>681</v>
      </c>
    </row>
    <row r="187" spans="1:22" ht="30" customHeight="1">
      <c r="A187" s="39">
        <v>3374</v>
      </c>
      <c r="B187" s="39">
        <f t="shared" si="2"/>
        <v>21</v>
      </c>
      <c r="C187" s="40" t="s">
        <v>288</v>
      </c>
      <c r="D187" s="39">
        <v>27</v>
      </c>
      <c r="E187" s="40" t="s">
        <v>22</v>
      </c>
      <c r="F187" s="40" t="s">
        <v>25</v>
      </c>
      <c r="G187" s="40" t="s">
        <v>285</v>
      </c>
      <c r="H187" s="41" t="s">
        <v>84</v>
      </c>
      <c r="I187" s="41" t="s">
        <v>48</v>
      </c>
      <c r="J187" s="40" t="s">
        <v>33</v>
      </c>
      <c r="K187" s="42"/>
      <c r="L187" s="42"/>
      <c r="M187" s="42"/>
      <c r="N187" s="42"/>
      <c r="O187" s="42"/>
      <c r="P187" s="42"/>
      <c r="Q187" s="42"/>
      <c r="R187" s="42"/>
      <c r="U187" s="82" t="s">
        <v>684</v>
      </c>
      <c r="V187" s="82" t="s">
        <v>681</v>
      </c>
    </row>
    <row r="188" spans="1:22" ht="30" customHeight="1">
      <c r="A188" s="39">
        <v>5843</v>
      </c>
      <c r="B188" s="39">
        <f t="shared" si="2"/>
        <v>22</v>
      </c>
      <c r="C188" s="40" t="s">
        <v>289</v>
      </c>
      <c r="D188" s="39">
        <v>54</v>
      </c>
      <c r="E188" s="40" t="s">
        <v>23</v>
      </c>
      <c r="F188" s="40" t="s">
        <v>26</v>
      </c>
      <c r="G188" s="40" t="s">
        <v>290</v>
      </c>
      <c r="H188" s="41" t="s">
        <v>84</v>
      </c>
      <c r="I188" s="41" t="s">
        <v>48</v>
      </c>
      <c r="J188" s="40" t="s">
        <v>35</v>
      </c>
      <c r="K188" s="42"/>
      <c r="L188" s="42"/>
      <c r="M188" s="42"/>
      <c r="N188" s="42"/>
      <c r="O188" s="42"/>
      <c r="P188" s="42"/>
      <c r="Q188" s="42"/>
      <c r="R188" s="42"/>
      <c r="U188" s="82" t="s">
        <v>685</v>
      </c>
      <c r="V188" s="82" t="s">
        <v>686</v>
      </c>
    </row>
    <row r="189" spans="1:22" ht="30" customHeight="1">
      <c r="A189" s="39">
        <v>5844</v>
      </c>
      <c r="B189" s="39">
        <f t="shared" si="2"/>
        <v>23</v>
      </c>
      <c r="C189" s="40" t="s">
        <v>291</v>
      </c>
      <c r="D189" s="39">
        <v>50</v>
      </c>
      <c r="E189" s="40" t="s">
        <v>23</v>
      </c>
      <c r="F189" s="40" t="s">
        <v>25</v>
      </c>
      <c r="G189" s="40" t="s">
        <v>290</v>
      </c>
      <c r="H189" s="41" t="s">
        <v>84</v>
      </c>
      <c r="I189" s="41" t="s">
        <v>48</v>
      </c>
      <c r="J189" s="40" t="s">
        <v>35</v>
      </c>
      <c r="K189" s="42"/>
      <c r="L189" s="42"/>
      <c r="M189" s="42"/>
      <c r="N189" s="42"/>
      <c r="O189" s="42"/>
      <c r="P189" s="42"/>
      <c r="Q189" s="42"/>
      <c r="R189" s="42"/>
      <c r="U189" s="82" t="s">
        <v>687</v>
      </c>
      <c r="V189" s="82" t="s">
        <v>686</v>
      </c>
    </row>
    <row r="190" spans="1:22" ht="30" customHeight="1">
      <c r="A190" s="39">
        <v>5845</v>
      </c>
      <c r="B190" s="39">
        <f t="shared" si="2"/>
        <v>24</v>
      </c>
      <c r="C190" s="40" t="s">
        <v>292</v>
      </c>
      <c r="D190" s="39">
        <v>23</v>
      </c>
      <c r="E190" s="40" t="s">
        <v>22</v>
      </c>
      <c r="F190" s="40" t="s">
        <v>25</v>
      </c>
      <c r="G190" s="40" t="s">
        <v>290</v>
      </c>
      <c r="H190" s="41" t="s">
        <v>84</v>
      </c>
      <c r="I190" s="41" t="s">
        <v>48</v>
      </c>
      <c r="J190" s="40" t="s">
        <v>33</v>
      </c>
      <c r="K190" s="42"/>
      <c r="L190" s="42"/>
      <c r="M190" s="42"/>
      <c r="N190" s="42"/>
      <c r="O190" s="42"/>
      <c r="P190" s="42"/>
      <c r="Q190" s="42"/>
      <c r="R190" s="42"/>
      <c r="U190" s="82" t="s">
        <v>688</v>
      </c>
      <c r="V190" s="82" t="s">
        <v>686</v>
      </c>
    </row>
    <row r="191" spans="1:22" ht="30" customHeight="1">
      <c r="A191" s="39">
        <v>5846</v>
      </c>
      <c r="B191" s="39">
        <f t="shared" si="2"/>
        <v>25</v>
      </c>
      <c r="C191" s="40" t="s">
        <v>293</v>
      </c>
      <c r="D191" s="39">
        <v>20</v>
      </c>
      <c r="E191" s="40" t="s">
        <v>22</v>
      </c>
      <c r="F191" s="40" t="s">
        <v>26</v>
      </c>
      <c r="G191" s="40" t="s">
        <v>290</v>
      </c>
      <c r="H191" s="41" t="s">
        <v>84</v>
      </c>
      <c r="I191" s="41" t="s">
        <v>48</v>
      </c>
      <c r="J191" s="40" t="s">
        <v>36</v>
      </c>
      <c r="K191" s="42"/>
      <c r="L191" s="42"/>
      <c r="M191" s="42"/>
      <c r="N191" s="42"/>
      <c r="O191" s="42"/>
      <c r="P191" s="42"/>
      <c r="Q191" s="42"/>
      <c r="R191" s="42"/>
      <c r="U191" s="82" t="s">
        <v>689</v>
      </c>
      <c r="V191" s="82" t="s">
        <v>686</v>
      </c>
    </row>
    <row r="192" spans="1:22" ht="30" customHeight="1">
      <c r="A192" s="39">
        <v>5856</v>
      </c>
      <c r="B192" s="39">
        <f t="shared" si="2"/>
        <v>26</v>
      </c>
      <c r="C192" s="40" t="s">
        <v>294</v>
      </c>
      <c r="D192" s="39">
        <v>57</v>
      </c>
      <c r="E192" s="40" t="s">
        <v>23</v>
      </c>
      <c r="F192" s="40" t="s">
        <v>26</v>
      </c>
      <c r="G192" s="40" t="s">
        <v>295</v>
      </c>
      <c r="H192" s="41" t="s">
        <v>84</v>
      </c>
      <c r="I192" s="41" t="s">
        <v>48</v>
      </c>
      <c r="J192" s="40" t="s">
        <v>35</v>
      </c>
      <c r="K192" s="42"/>
      <c r="L192" s="42"/>
      <c r="M192" s="42"/>
      <c r="N192" s="42"/>
      <c r="O192" s="42"/>
      <c r="P192" s="42"/>
      <c r="Q192" s="42"/>
      <c r="R192" s="42"/>
      <c r="U192" s="82" t="s">
        <v>690</v>
      </c>
      <c r="V192" s="82" t="s">
        <v>691</v>
      </c>
    </row>
    <row r="193" spans="1:22" ht="30" customHeight="1">
      <c r="A193" s="39">
        <v>5857</v>
      </c>
      <c r="B193" s="39">
        <f t="shared" si="2"/>
        <v>27</v>
      </c>
      <c r="C193" s="40" t="s">
        <v>296</v>
      </c>
      <c r="D193" s="39">
        <v>56</v>
      </c>
      <c r="E193" s="40" t="s">
        <v>23</v>
      </c>
      <c r="F193" s="40" t="s">
        <v>25</v>
      </c>
      <c r="G193" s="40" t="s">
        <v>295</v>
      </c>
      <c r="H193" s="41" t="s">
        <v>84</v>
      </c>
      <c r="I193" s="41" t="s">
        <v>48</v>
      </c>
      <c r="J193" s="40" t="s">
        <v>37</v>
      </c>
      <c r="K193" s="42"/>
      <c r="L193" s="42"/>
      <c r="M193" s="42"/>
      <c r="N193" s="42"/>
      <c r="O193" s="42"/>
      <c r="P193" s="42"/>
      <c r="Q193" s="42"/>
      <c r="R193" s="42"/>
      <c r="U193" s="82" t="s">
        <v>692</v>
      </c>
      <c r="V193" s="82" t="s">
        <v>691</v>
      </c>
    </row>
    <row r="194" spans="1:22" ht="30" customHeight="1">
      <c r="A194" s="39">
        <v>5859</v>
      </c>
      <c r="B194" s="39">
        <f t="shared" si="2"/>
        <v>28</v>
      </c>
      <c r="C194" s="40" t="s">
        <v>297</v>
      </c>
      <c r="D194" s="39">
        <v>27</v>
      </c>
      <c r="E194" s="40" t="s">
        <v>22</v>
      </c>
      <c r="F194" s="40" t="s">
        <v>26</v>
      </c>
      <c r="G194" s="40" t="s">
        <v>295</v>
      </c>
      <c r="H194" s="41" t="s">
        <v>84</v>
      </c>
      <c r="I194" s="41" t="s">
        <v>48</v>
      </c>
      <c r="J194" s="40" t="s">
        <v>33</v>
      </c>
      <c r="K194" s="42"/>
      <c r="L194" s="42"/>
      <c r="M194" s="42"/>
      <c r="N194" s="42"/>
      <c r="O194" s="42"/>
      <c r="P194" s="42"/>
      <c r="Q194" s="42"/>
      <c r="R194" s="42"/>
      <c r="U194" s="82" t="s">
        <v>693</v>
      </c>
      <c r="V194" s="82" t="s">
        <v>691</v>
      </c>
    </row>
    <row r="195" spans="1:22" ht="30" customHeight="1">
      <c r="A195" s="39">
        <v>5882</v>
      </c>
      <c r="B195" s="39">
        <f t="shared" si="2"/>
        <v>29</v>
      </c>
      <c r="C195" s="40" t="s">
        <v>316</v>
      </c>
      <c r="D195" s="39">
        <v>29</v>
      </c>
      <c r="E195" s="40" t="s">
        <v>22</v>
      </c>
      <c r="F195" s="40" t="s">
        <v>26</v>
      </c>
      <c r="G195" s="40" t="s">
        <v>317</v>
      </c>
      <c r="H195" s="41" t="s">
        <v>84</v>
      </c>
      <c r="I195" s="41" t="s">
        <v>48</v>
      </c>
      <c r="J195" s="40" t="s">
        <v>33</v>
      </c>
      <c r="K195" s="42"/>
      <c r="L195" s="42"/>
      <c r="M195" s="42"/>
      <c r="N195" s="42"/>
      <c r="O195" s="42"/>
      <c r="P195" s="42"/>
      <c r="Q195" s="42"/>
      <c r="R195" s="42"/>
      <c r="U195" s="82" t="s">
        <v>694</v>
      </c>
      <c r="V195" s="82" t="s">
        <v>695</v>
      </c>
    </row>
    <row r="196" spans="1:22" ht="30" customHeight="1">
      <c r="A196" s="39">
        <v>5883</v>
      </c>
      <c r="B196" s="39">
        <f t="shared" si="2"/>
        <v>30</v>
      </c>
      <c r="C196" s="40" t="s">
        <v>318</v>
      </c>
      <c r="D196" s="39">
        <v>22</v>
      </c>
      <c r="E196" s="40" t="s">
        <v>22</v>
      </c>
      <c r="F196" s="40" t="s">
        <v>26</v>
      </c>
      <c r="G196" s="40" t="s">
        <v>317</v>
      </c>
      <c r="H196" s="41" t="s">
        <v>84</v>
      </c>
      <c r="I196" s="41" t="s">
        <v>48</v>
      </c>
      <c r="J196" s="40" t="s">
        <v>33</v>
      </c>
      <c r="K196" s="42"/>
      <c r="L196" s="42"/>
      <c r="M196" s="42"/>
      <c r="N196" s="42"/>
      <c r="O196" s="42"/>
      <c r="P196" s="42"/>
      <c r="Q196" s="42"/>
      <c r="R196" s="42"/>
      <c r="U196" s="82" t="s">
        <v>696</v>
      </c>
      <c r="V196" s="82" t="s">
        <v>695</v>
      </c>
    </row>
    <row r="197" spans="1:22" ht="30" customHeight="1">
      <c r="A197" s="39">
        <v>5928</v>
      </c>
      <c r="B197" s="39">
        <f t="shared" si="2"/>
        <v>31</v>
      </c>
      <c r="C197" s="40" t="s">
        <v>319</v>
      </c>
      <c r="D197" s="39">
        <v>30</v>
      </c>
      <c r="E197" s="40" t="s">
        <v>23</v>
      </c>
      <c r="F197" s="40" t="s">
        <v>26</v>
      </c>
      <c r="G197" s="40" t="s">
        <v>314</v>
      </c>
      <c r="H197" s="41" t="s">
        <v>84</v>
      </c>
      <c r="I197" s="41" t="s">
        <v>48</v>
      </c>
      <c r="J197" s="40" t="s">
        <v>34</v>
      </c>
      <c r="K197" s="42"/>
      <c r="L197" s="42"/>
      <c r="M197" s="42"/>
      <c r="N197" s="42"/>
      <c r="O197" s="42"/>
      <c r="P197" s="42"/>
      <c r="Q197" s="42"/>
      <c r="R197" s="42"/>
      <c r="U197" s="82" t="s">
        <v>697</v>
      </c>
      <c r="V197" s="82" t="s">
        <v>698</v>
      </c>
    </row>
    <row r="198" spans="1:22" ht="30" customHeight="1">
      <c r="A198" s="39">
        <v>5929</v>
      </c>
      <c r="B198" s="39">
        <f t="shared" si="2"/>
        <v>32</v>
      </c>
      <c r="C198" s="40" t="s">
        <v>320</v>
      </c>
      <c r="D198" s="39">
        <v>29</v>
      </c>
      <c r="E198" s="40" t="s">
        <v>23</v>
      </c>
      <c r="F198" s="40" t="s">
        <v>25</v>
      </c>
      <c r="G198" s="40" t="s">
        <v>314</v>
      </c>
      <c r="H198" s="41" t="s">
        <v>84</v>
      </c>
      <c r="I198" s="41" t="s">
        <v>48</v>
      </c>
      <c r="J198" s="40" t="s">
        <v>34</v>
      </c>
      <c r="K198" s="42"/>
      <c r="L198" s="42"/>
      <c r="M198" s="42"/>
      <c r="N198" s="42"/>
      <c r="O198" s="42"/>
      <c r="P198" s="42"/>
      <c r="Q198" s="42"/>
      <c r="R198" s="42"/>
      <c r="U198" s="82" t="s">
        <v>699</v>
      </c>
      <c r="V198" s="82" t="s">
        <v>698</v>
      </c>
    </row>
    <row r="199" spans="1:22" ht="30" customHeight="1">
      <c r="A199" s="39">
        <v>6171</v>
      </c>
      <c r="B199" s="39">
        <f t="shared" si="2"/>
        <v>33</v>
      </c>
      <c r="C199" s="40" t="s">
        <v>298</v>
      </c>
      <c r="D199" s="39">
        <v>43</v>
      </c>
      <c r="E199" s="40" t="s">
        <v>23</v>
      </c>
      <c r="F199" s="40" t="s">
        <v>26</v>
      </c>
      <c r="G199" s="40" t="s">
        <v>299</v>
      </c>
      <c r="H199" s="41" t="s">
        <v>84</v>
      </c>
      <c r="I199" s="41" t="s">
        <v>48</v>
      </c>
      <c r="J199" s="40" t="s">
        <v>34</v>
      </c>
      <c r="K199" s="42"/>
      <c r="L199" s="42"/>
      <c r="M199" s="42"/>
      <c r="N199" s="42"/>
      <c r="O199" s="42"/>
      <c r="P199" s="42"/>
      <c r="Q199" s="42"/>
      <c r="R199" s="42"/>
      <c r="U199" s="82" t="s">
        <v>700</v>
      </c>
      <c r="V199" s="82" t="s">
        <v>701</v>
      </c>
    </row>
    <row r="200" spans="1:22" ht="30" customHeight="1">
      <c r="A200" s="39">
        <v>6172</v>
      </c>
      <c r="B200" s="39">
        <f t="shared" si="2"/>
        <v>34</v>
      </c>
      <c r="C200" s="40" t="s">
        <v>300</v>
      </c>
      <c r="D200" s="39">
        <v>41</v>
      </c>
      <c r="E200" s="40" t="s">
        <v>23</v>
      </c>
      <c r="F200" s="40" t="s">
        <v>25</v>
      </c>
      <c r="G200" s="40" t="s">
        <v>299</v>
      </c>
      <c r="H200" s="41" t="s">
        <v>84</v>
      </c>
      <c r="I200" s="41" t="s">
        <v>48</v>
      </c>
      <c r="J200" s="40" t="s">
        <v>34</v>
      </c>
      <c r="K200" s="42"/>
      <c r="L200" s="42"/>
      <c r="M200" s="42"/>
      <c r="N200" s="42"/>
      <c r="O200" s="42"/>
      <c r="P200" s="42"/>
      <c r="Q200" s="42"/>
      <c r="R200" s="42"/>
      <c r="U200" s="82" t="s">
        <v>702</v>
      </c>
      <c r="V200" s="82" t="s">
        <v>701</v>
      </c>
    </row>
    <row r="201" spans="1:22" ht="30" customHeight="1">
      <c r="A201" s="39">
        <v>6220</v>
      </c>
      <c r="B201" s="39">
        <f t="shared" si="2"/>
        <v>35</v>
      </c>
      <c r="C201" s="40" t="s">
        <v>301</v>
      </c>
      <c r="D201" s="39">
        <v>41</v>
      </c>
      <c r="E201" s="40" t="s">
        <v>23</v>
      </c>
      <c r="F201" s="40" t="s">
        <v>26</v>
      </c>
      <c r="G201" s="40" t="s">
        <v>302</v>
      </c>
      <c r="H201" s="41" t="s">
        <v>84</v>
      </c>
      <c r="I201" s="41" t="s">
        <v>48</v>
      </c>
      <c r="J201" s="40" t="s">
        <v>35</v>
      </c>
      <c r="K201" s="42"/>
      <c r="L201" s="42"/>
      <c r="M201" s="42"/>
      <c r="N201" s="42"/>
      <c r="O201" s="42"/>
      <c r="P201" s="42"/>
      <c r="Q201" s="42"/>
      <c r="R201" s="42"/>
      <c r="U201" s="82" t="s">
        <v>703</v>
      </c>
      <c r="V201" s="82" t="s">
        <v>704</v>
      </c>
    </row>
    <row r="202" spans="1:22" ht="30" customHeight="1">
      <c r="A202" s="39">
        <v>6221</v>
      </c>
      <c r="B202" s="39">
        <f t="shared" si="2"/>
        <v>36</v>
      </c>
      <c r="C202" s="40" t="s">
        <v>303</v>
      </c>
      <c r="D202" s="39">
        <v>39</v>
      </c>
      <c r="E202" s="40" t="s">
        <v>23</v>
      </c>
      <c r="F202" s="40" t="s">
        <v>25</v>
      </c>
      <c r="G202" s="40" t="s">
        <v>302</v>
      </c>
      <c r="H202" s="41" t="s">
        <v>84</v>
      </c>
      <c r="I202" s="41" t="s">
        <v>48</v>
      </c>
      <c r="J202" s="40" t="s">
        <v>35</v>
      </c>
      <c r="K202" s="42"/>
      <c r="L202" s="42"/>
      <c r="M202" s="42"/>
      <c r="N202" s="42"/>
      <c r="O202" s="42"/>
      <c r="P202" s="42"/>
      <c r="Q202" s="42"/>
      <c r="R202" s="42"/>
      <c r="U202" s="82" t="s">
        <v>705</v>
      </c>
      <c r="V202" s="82" t="s">
        <v>704</v>
      </c>
    </row>
    <row r="203" spans="1:22" ht="30" customHeight="1">
      <c r="A203" s="39">
        <v>6489</v>
      </c>
      <c r="B203" s="39">
        <f t="shared" si="2"/>
        <v>37</v>
      </c>
      <c r="C203" s="40" t="s">
        <v>304</v>
      </c>
      <c r="D203" s="39">
        <v>56</v>
      </c>
      <c r="E203" s="40" t="s">
        <v>23</v>
      </c>
      <c r="F203" s="40" t="s">
        <v>26</v>
      </c>
      <c r="G203" s="40" t="s">
        <v>305</v>
      </c>
      <c r="H203" s="41" t="s">
        <v>84</v>
      </c>
      <c r="I203" s="41" t="s">
        <v>48</v>
      </c>
      <c r="J203" s="40" t="s">
        <v>35</v>
      </c>
      <c r="K203" s="42"/>
      <c r="L203" s="42"/>
      <c r="M203" s="42"/>
      <c r="N203" s="42"/>
      <c r="O203" s="42"/>
      <c r="P203" s="42"/>
      <c r="Q203" s="42"/>
      <c r="R203" s="42"/>
      <c r="U203" s="82" t="s">
        <v>706</v>
      </c>
      <c r="V203" s="82" t="s">
        <v>707</v>
      </c>
    </row>
    <row r="204" spans="1:22" ht="30" customHeight="1">
      <c r="A204" s="39">
        <v>6490</v>
      </c>
      <c r="B204" s="39">
        <f t="shared" si="2"/>
        <v>38</v>
      </c>
      <c r="C204" s="40" t="s">
        <v>306</v>
      </c>
      <c r="D204" s="39">
        <v>53</v>
      </c>
      <c r="E204" s="40" t="s">
        <v>23</v>
      </c>
      <c r="F204" s="40" t="s">
        <v>25</v>
      </c>
      <c r="G204" s="40" t="s">
        <v>305</v>
      </c>
      <c r="H204" s="41" t="s">
        <v>84</v>
      </c>
      <c r="I204" s="41" t="s">
        <v>48</v>
      </c>
      <c r="J204" s="40" t="s">
        <v>37</v>
      </c>
      <c r="K204" s="42"/>
      <c r="L204" s="42"/>
      <c r="M204" s="42"/>
      <c r="N204" s="42"/>
      <c r="O204" s="42"/>
      <c r="P204" s="42"/>
      <c r="Q204" s="42"/>
      <c r="R204" s="42"/>
      <c r="U204" s="82" t="s">
        <v>708</v>
      </c>
      <c r="V204" s="82" t="s">
        <v>707</v>
      </c>
    </row>
    <row r="205" spans="1:22" ht="30" customHeight="1">
      <c r="A205" s="39">
        <v>6491</v>
      </c>
      <c r="B205" s="39">
        <f t="shared" si="2"/>
        <v>39</v>
      </c>
      <c r="C205" s="40" t="s">
        <v>307</v>
      </c>
      <c r="D205" s="39">
        <v>26</v>
      </c>
      <c r="E205" s="40" t="s">
        <v>22</v>
      </c>
      <c r="F205" s="40" t="s">
        <v>26</v>
      </c>
      <c r="G205" s="40" t="s">
        <v>305</v>
      </c>
      <c r="H205" s="41" t="s">
        <v>84</v>
      </c>
      <c r="I205" s="41" t="s">
        <v>48</v>
      </c>
      <c r="J205" s="40" t="s">
        <v>33</v>
      </c>
      <c r="K205" s="42"/>
      <c r="L205" s="42"/>
      <c r="M205" s="42"/>
      <c r="N205" s="42"/>
      <c r="O205" s="42"/>
      <c r="P205" s="42"/>
      <c r="Q205" s="42"/>
      <c r="R205" s="42"/>
      <c r="U205" s="82" t="s">
        <v>709</v>
      </c>
      <c r="V205" s="82" t="s">
        <v>707</v>
      </c>
    </row>
    <row r="206" spans="1:22" ht="30" customHeight="1">
      <c r="A206" s="39">
        <v>6492</v>
      </c>
      <c r="B206" s="39">
        <f t="shared" si="2"/>
        <v>40</v>
      </c>
      <c r="C206" s="40" t="s">
        <v>308</v>
      </c>
      <c r="D206" s="39">
        <v>21</v>
      </c>
      <c r="E206" s="40" t="s">
        <v>22</v>
      </c>
      <c r="F206" s="40" t="s">
        <v>25</v>
      </c>
      <c r="G206" s="40" t="s">
        <v>305</v>
      </c>
      <c r="H206" s="41" t="s">
        <v>84</v>
      </c>
      <c r="I206" s="41" t="s">
        <v>48</v>
      </c>
      <c r="J206" s="40" t="s">
        <v>33</v>
      </c>
      <c r="K206" s="42"/>
      <c r="L206" s="42"/>
      <c r="M206" s="42"/>
      <c r="N206" s="42"/>
      <c r="O206" s="42"/>
      <c r="P206" s="42"/>
      <c r="Q206" s="42"/>
      <c r="R206" s="42"/>
      <c r="U206" s="82" t="s">
        <v>710</v>
      </c>
      <c r="V206" s="82" t="s">
        <v>707</v>
      </c>
    </row>
    <row r="207" spans="1:22" ht="30" customHeight="1">
      <c r="A207" s="39">
        <v>7228</v>
      </c>
      <c r="B207" s="39">
        <f t="shared" ref="B207:B255" si="3">B206+1</f>
        <v>41</v>
      </c>
      <c r="C207" s="40" t="s">
        <v>309</v>
      </c>
      <c r="D207" s="39">
        <v>45</v>
      </c>
      <c r="E207" s="40" t="s">
        <v>23</v>
      </c>
      <c r="F207" s="40" t="s">
        <v>26</v>
      </c>
      <c r="G207" s="40" t="s">
        <v>310</v>
      </c>
      <c r="H207" s="41" t="s">
        <v>84</v>
      </c>
      <c r="I207" s="41" t="s">
        <v>48</v>
      </c>
      <c r="J207" s="40" t="s">
        <v>35</v>
      </c>
      <c r="K207" s="42"/>
      <c r="L207" s="42"/>
      <c r="M207" s="42"/>
      <c r="N207" s="42"/>
      <c r="O207" s="42"/>
      <c r="P207" s="42"/>
      <c r="Q207" s="42"/>
      <c r="R207" s="42"/>
      <c r="U207" s="82" t="s">
        <v>711</v>
      </c>
      <c r="V207" s="82" t="s">
        <v>712</v>
      </c>
    </row>
    <row r="208" spans="1:22" ht="30" customHeight="1">
      <c r="A208" s="39">
        <v>7367</v>
      </c>
      <c r="B208" s="39">
        <f t="shared" si="3"/>
        <v>42</v>
      </c>
      <c r="C208" s="40" t="s">
        <v>311</v>
      </c>
      <c r="D208" s="39">
        <v>60</v>
      </c>
      <c r="E208" s="40" t="s">
        <v>21</v>
      </c>
      <c r="F208" s="40" t="s">
        <v>25</v>
      </c>
      <c r="G208" s="40" t="s">
        <v>312</v>
      </c>
      <c r="H208" s="41" t="s">
        <v>84</v>
      </c>
      <c r="I208" s="41" t="s">
        <v>48</v>
      </c>
      <c r="J208" s="40" t="s">
        <v>35</v>
      </c>
      <c r="K208" s="42"/>
      <c r="L208" s="42"/>
      <c r="M208" s="42"/>
      <c r="N208" s="42"/>
      <c r="O208" s="42"/>
      <c r="P208" s="42"/>
      <c r="Q208" s="42"/>
      <c r="R208" s="42"/>
      <c r="U208" s="82" t="s">
        <v>713</v>
      </c>
      <c r="V208" s="82" t="s">
        <v>714</v>
      </c>
    </row>
    <row r="209" spans="1:22" ht="30" customHeight="1">
      <c r="A209" s="39">
        <v>1862</v>
      </c>
      <c r="B209" s="39">
        <f t="shared" si="3"/>
        <v>43</v>
      </c>
      <c r="C209" s="40" t="s">
        <v>373</v>
      </c>
      <c r="D209" s="39">
        <v>18</v>
      </c>
      <c r="E209" s="40" t="s">
        <v>22</v>
      </c>
      <c r="F209" s="40" t="s">
        <v>25</v>
      </c>
      <c r="G209" s="40" t="s">
        <v>275</v>
      </c>
      <c r="H209" s="41" t="s">
        <v>84</v>
      </c>
      <c r="I209" s="39">
        <v>5</v>
      </c>
      <c r="J209" s="40" t="s">
        <v>33</v>
      </c>
      <c r="K209" s="42"/>
      <c r="L209" s="42"/>
      <c r="M209" s="42"/>
      <c r="N209" s="42"/>
      <c r="O209" s="42"/>
      <c r="P209" s="42"/>
      <c r="Q209" s="42"/>
      <c r="R209" s="42"/>
      <c r="S209" s="38" t="s">
        <v>774</v>
      </c>
      <c r="U209" s="84" t="s">
        <v>786</v>
      </c>
      <c r="V209" s="84" t="s">
        <v>668</v>
      </c>
    </row>
    <row r="210" spans="1:22" ht="30" customHeight="1">
      <c r="A210" s="39">
        <v>2051</v>
      </c>
      <c r="B210" s="39">
        <f t="shared" si="3"/>
        <v>44</v>
      </c>
      <c r="C210" s="40" t="s">
        <v>374</v>
      </c>
      <c r="D210" s="39">
        <v>17</v>
      </c>
      <c r="E210" s="40" t="s">
        <v>22</v>
      </c>
      <c r="F210" s="40" t="s">
        <v>26</v>
      </c>
      <c r="G210" s="40" t="s">
        <v>265</v>
      </c>
      <c r="H210" s="41" t="s">
        <v>84</v>
      </c>
      <c r="I210" s="39">
        <v>5</v>
      </c>
      <c r="J210" s="40" t="s">
        <v>33</v>
      </c>
      <c r="K210" s="42"/>
      <c r="L210" s="42"/>
      <c r="M210" s="42"/>
      <c r="N210" s="42"/>
      <c r="O210" s="42"/>
      <c r="P210" s="42"/>
      <c r="Q210" s="42"/>
      <c r="R210" s="42"/>
      <c r="S210" s="38" t="s">
        <v>774</v>
      </c>
      <c r="U210" s="84" t="s">
        <v>787</v>
      </c>
      <c r="V210" s="84" t="s">
        <v>672</v>
      </c>
    </row>
    <row r="211" spans="1:22" ht="30" customHeight="1">
      <c r="A211" s="39">
        <v>3331</v>
      </c>
      <c r="B211" s="39">
        <f t="shared" si="3"/>
        <v>45</v>
      </c>
      <c r="C211" s="40" t="s">
        <v>375</v>
      </c>
      <c r="D211" s="39">
        <v>17</v>
      </c>
      <c r="E211" s="40" t="s">
        <v>22</v>
      </c>
      <c r="F211" s="40" t="s">
        <v>25</v>
      </c>
      <c r="G211" s="40" t="s">
        <v>282</v>
      </c>
      <c r="H211" s="41" t="s">
        <v>84</v>
      </c>
      <c r="I211" s="39">
        <v>5</v>
      </c>
      <c r="J211" s="40" t="s">
        <v>33</v>
      </c>
      <c r="K211" s="42"/>
      <c r="L211" s="42"/>
      <c r="M211" s="42"/>
      <c r="N211" s="42"/>
      <c r="O211" s="42"/>
      <c r="P211" s="42"/>
      <c r="Q211" s="42"/>
      <c r="R211" s="42"/>
      <c r="S211" s="38" t="s">
        <v>774</v>
      </c>
      <c r="U211" s="84" t="s">
        <v>788</v>
      </c>
      <c r="V211" s="84" t="s">
        <v>789</v>
      </c>
    </row>
    <row r="212" spans="1:22" ht="30" customHeight="1">
      <c r="A212" s="39">
        <v>5858</v>
      </c>
      <c r="B212" s="39">
        <f t="shared" si="3"/>
        <v>46</v>
      </c>
      <c r="C212" s="40" t="s">
        <v>376</v>
      </c>
      <c r="D212" s="39">
        <v>17</v>
      </c>
      <c r="E212" s="40" t="s">
        <v>22</v>
      </c>
      <c r="F212" s="40" t="s">
        <v>26</v>
      </c>
      <c r="G212" s="40" t="s">
        <v>295</v>
      </c>
      <c r="H212" s="41" t="s">
        <v>84</v>
      </c>
      <c r="I212" s="39">
        <v>5</v>
      </c>
      <c r="J212" s="40" t="s">
        <v>36</v>
      </c>
      <c r="K212" s="42"/>
      <c r="L212" s="42"/>
      <c r="M212" s="42"/>
      <c r="N212" s="42"/>
      <c r="O212" s="42"/>
      <c r="P212" s="42"/>
      <c r="Q212" s="42"/>
      <c r="R212" s="42"/>
      <c r="S212" s="38" t="s">
        <v>774</v>
      </c>
      <c r="U212" s="84" t="s">
        <v>790</v>
      </c>
      <c r="V212" s="84" t="s">
        <v>691</v>
      </c>
    </row>
    <row r="213" spans="1:22" ht="30" customHeight="1">
      <c r="A213" s="39">
        <v>6173</v>
      </c>
      <c r="B213" s="39">
        <f t="shared" si="3"/>
        <v>47</v>
      </c>
      <c r="C213" s="40" t="s">
        <v>377</v>
      </c>
      <c r="D213" s="39">
        <v>18</v>
      </c>
      <c r="E213" s="40" t="s">
        <v>22</v>
      </c>
      <c r="F213" s="40" t="s">
        <v>26</v>
      </c>
      <c r="G213" s="40" t="s">
        <v>299</v>
      </c>
      <c r="H213" s="41" t="s">
        <v>84</v>
      </c>
      <c r="I213" s="39">
        <v>5</v>
      </c>
      <c r="J213" s="40" t="s">
        <v>33</v>
      </c>
      <c r="K213" s="42"/>
      <c r="L213" s="42"/>
      <c r="M213" s="42"/>
      <c r="N213" s="42"/>
      <c r="O213" s="42"/>
      <c r="P213" s="42"/>
      <c r="Q213" s="42"/>
      <c r="R213" s="42"/>
      <c r="S213" s="38" t="s">
        <v>774</v>
      </c>
      <c r="U213" s="84" t="s">
        <v>791</v>
      </c>
      <c r="V213" s="84" t="s">
        <v>701</v>
      </c>
    </row>
    <row r="214" spans="1:22" ht="15" customHeight="1">
      <c r="A214" s="39"/>
      <c r="B214" s="39"/>
      <c r="C214" s="40"/>
      <c r="D214" s="39"/>
      <c r="E214" s="40"/>
      <c r="F214" s="40"/>
      <c r="G214" s="40"/>
      <c r="H214" s="41"/>
      <c r="I214" s="39"/>
      <c r="J214" s="40"/>
      <c r="K214" s="42"/>
      <c r="L214" s="42"/>
      <c r="M214" s="42"/>
      <c r="N214" s="42"/>
      <c r="O214" s="42"/>
      <c r="P214" s="42"/>
      <c r="Q214" s="42"/>
      <c r="R214" s="42"/>
      <c r="S214" s="38"/>
      <c r="U214" s="85"/>
      <c r="V214" s="85"/>
    </row>
    <row r="215" spans="1:22" ht="30" customHeight="1">
      <c r="A215" s="39">
        <v>146</v>
      </c>
      <c r="B215" s="39">
        <v>1</v>
      </c>
      <c r="C215" s="40" t="s">
        <v>324</v>
      </c>
      <c r="D215" s="39">
        <v>36</v>
      </c>
      <c r="E215" s="40" t="s">
        <v>23</v>
      </c>
      <c r="F215" s="40" t="s">
        <v>26</v>
      </c>
      <c r="G215" s="40" t="s">
        <v>325</v>
      </c>
      <c r="H215" s="41" t="s">
        <v>84</v>
      </c>
      <c r="I215" s="41" t="s">
        <v>64</v>
      </c>
      <c r="J215" s="40" t="s">
        <v>35</v>
      </c>
      <c r="K215" s="42"/>
      <c r="L215" s="42"/>
      <c r="M215" s="42"/>
      <c r="N215" s="42"/>
      <c r="O215" s="42"/>
      <c r="P215" s="42"/>
      <c r="Q215" s="42"/>
      <c r="R215" s="42"/>
      <c r="U215" s="82" t="s">
        <v>715</v>
      </c>
      <c r="V215" s="82" t="s">
        <v>716</v>
      </c>
    </row>
    <row r="216" spans="1:22" ht="30" customHeight="1">
      <c r="A216" s="39">
        <v>147</v>
      </c>
      <c r="B216" s="39">
        <f t="shared" si="3"/>
        <v>2</v>
      </c>
      <c r="C216" s="40" t="s">
        <v>326</v>
      </c>
      <c r="D216" s="39">
        <v>33</v>
      </c>
      <c r="E216" s="40" t="s">
        <v>23</v>
      </c>
      <c r="F216" s="40" t="s">
        <v>25</v>
      </c>
      <c r="G216" s="40" t="s">
        <v>325</v>
      </c>
      <c r="H216" s="41" t="s">
        <v>84</v>
      </c>
      <c r="I216" s="41" t="s">
        <v>64</v>
      </c>
      <c r="J216" s="40" t="s">
        <v>35</v>
      </c>
      <c r="K216" s="42"/>
      <c r="L216" s="42"/>
      <c r="M216" s="42"/>
      <c r="N216" s="42"/>
      <c r="O216" s="42"/>
      <c r="P216" s="42"/>
      <c r="Q216" s="42"/>
      <c r="R216" s="42"/>
      <c r="U216" s="82" t="s">
        <v>717</v>
      </c>
      <c r="V216" s="82" t="s">
        <v>716</v>
      </c>
    </row>
    <row r="217" spans="1:22" ht="30" customHeight="1">
      <c r="A217" s="39">
        <v>217</v>
      </c>
      <c r="B217" s="39">
        <f t="shared" si="3"/>
        <v>3</v>
      </c>
      <c r="C217" s="40" t="s">
        <v>75</v>
      </c>
      <c r="D217" s="39">
        <v>78</v>
      </c>
      <c r="E217" s="40" t="s">
        <v>21</v>
      </c>
      <c r="F217" s="40" t="s">
        <v>26</v>
      </c>
      <c r="G217" s="40" t="s">
        <v>327</v>
      </c>
      <c r="H217" s="41" t="s">
        <v>84</v>
      </c>
      <c r="I217" s="41" t="s">
        <v>64</v>
      </c>
      <c r="J217" s="40" t="s">
        <v>41</v>
      </c>
      <c r="K217" s="42"/>
      <c r="L217" s="42"/>
      <c r="M217" s="42"/>
      <c r="N217" s="42"/>
      <c r="O217" s="42"/>
      <c r="P217" s="42"/>
      <c r="Q217" s="42"/>
      <c r="R217" s="42"/>
      <c r="U217" s="82" t="s">
        <v>718</v>
      </c>
      <c r="V217" s="82" t="s">
        <v>719</v>
      </c>
    </row>
    <row r="218" spans="1:22" ht="30" customHeight="1">
      <c r="A218" s="39">
        <v>507</v>
      </c>
      <c r="B218" s="39">
        <f t="shared" si="3"/>
        <v>4</v>
      </c>
      <c r="C218" s="40" t="s">
        <v>329</v>
      </c>
      <c r="D218" s="39">
        <v>35</v>
      </c>
      <c r="E218" s="40" t="s">
        <v>23</v>
      </c>
      <c r="F218" s="40" t="s">
        <v>26</v>
      </c>
      <c r="G218" s="40" t="s">
        <v>330</v>
      </c>
      <c r="H218" s="41" t="s">
        <v>84</v>
      </c>
      <c r="I218" s="41" t="s">
        <v>64</v>
      </c>
      <c r="J218" s="40" t="s">
        <v>34</v>
      </c>
      <c r="K218" s="42"/>
      <c r="L218" s="42"/>
      <c r="M218" s="42"/>
      <c r="N218" s="42"/>
      <c r="O218" s="42"/>
      <c r="P218" s="42"/>
      <c r="Q218" s="42"/>
      <c r="R218" s="42"/>
      <c r="U218" s="82" t="s">
        <v>720</v>
      </c>
      <c r="V218" s="82" t="s">
        <v>721</v>
      </c>
    </row>
    <row r="219" spans="1:22" ht="30" customHeight="1">
      <c r="A219" s="39">
        <v>508</v>
      </c>
      <c r="B219" s="39">
        <f t="shared" si="3"/>
        <v>5</v>
      </c>
      <c r="C219" s="40" t="s">
        <v>361</v>
      </c>
      <c r="D219" s="39">
        <v>35</v>
      </c>
      <c r="E219" s="40" t="s">
        <v>23</v>
      </c>
      <c r="F219" s="40" t="s">
        <v>25</v>
      </c>
      <c r="G219" s="40" t="s">
        <v>330</v>
      </c>
      <c r="H219" s="41" t="s">
        <v>84</v>
      </c>
      <c r="I219" s="41" t="s">
        <v>64</v>
      </c>
      <c r="J219" s="40" t="s">
        <v>35</v>
      </c>
      <c r="K219" s="42"/>
      <c r="L219" s="42"/>
      <c r="M219" s="42"/>
      <c r="N219" s="42"/>
      <c r="O219" s="42"/>
      <c r="P219" s="42"/>
      <c r="Q219" s="42"/>
      <c r="R219" s="42"/>
      <c r="U219" s="82" t="s">
        <v>722</v>
      </c>
      <c r="V219" s="82" t="s">
        <v>721</v>
      </c>
    </row>
    <row r="220" spans="1:22" ht="30" customHeight="1">
      <c r="A220" s="39">
        <v>1994</v>
      </c>
      <c r="B220" s="39">
        <f t="shared" si="3"/>
        <v>6</v>
      </c>
      <c r="C220" s="40" t="s">
        <v>331</v>
      </c>
      <c r="D220" s="39">
        <v>41</v>
      </c>
      <c r="E220" s="40" t="s">
        <v>23</v>
      </c>
      <c r="F220" s="40" t="s">
        <v>25</v>
      </c>
      <c r="G220" s="40" t="s">
        <v>332</v>
      </c>
      <c r="H220" s="41" t="s">
        <v>84</v>
      </c>
      <c r="I220" s="41" t="s">
        <v>64</v>
      </c>
      <c r="J220" s="40" t="s">
        <v>35</v>
      </c>
      <c r="K220" s="42"/>
      <c r="L220" s="42"/>
      <c r="M220" s="42"/>
      <c r="N220" s="42"/>
      <c r="O220" s="42"/>
      <c r="P220" s="42"/>
      <c r="Q220" s="42"/>
      <c r="R220" s="42"/>
      <c r="U220" s="82" t="s">
        <v>723</v>
      </c>
      <c r="V220" s="82" t="s">
        <v>724</v>
      </c>
    </row>
    <row r="221" spans="1:22" ht="30" customHeight="1">
      <c r="A221" s="39">
        <v>2000</v>
      </c>
      <c r="B221" s="39">
        <f t="shared" si="3"/>
        <v>7</v>
      </c>
      <c r="C221" s="40" t="s">
        <v>333</v>
      </c>
      <c r="D221" s="39">
        <v>63</v>
      </c>
      <c r="E221" s="40" t="s">
        <v>23</v>
      </c>
      <c r="F221" s="40" t="s">
        <v>26</v>
      </c>
      <c r="G221" s="40" t="s">
        <v>334</v>
      </c>
      <c r="H221" s="41" t="s">
        <v>84</v>
      </c>
      <c r="I221" s="41" t="s">
        <v>64</v>
      </c>
      <c r="J221" s="40" t="s">
        <v>42</v>
      </c>
      <c r="K221" s="42"/>
      <c r="L221" s="42"/>
      <c r="M221" s="42"/>
      <c r="N221" s="42"/>
      <c r="O221" s="42"/>
      <c r="P221" s="42"/>
      <c r="Q221" s="42"/>
      <c r="R221" s="42"/>
      <c r="U221" s="82" t="s">
        <v>725</v>
      </c>
      <c r="V221" s="82" t="s">
        <v>726</v>
      </c>
    </row>
    <row r="222" spans="1:22" ht="30" customHeight="1">
      <c r="A222" s="39">
        <v>2001</v>
      </c>
      <c r="B222" s="39">
        <f t="shared" si="3"/>
        <v>8</v>
      </c>
      <c r="C222" s="40" t="s">
        <v>62</v>
      </c>
      <c r="D222" s="39">
        <v>62</v>
      </c>
      <c r="E222" s="40" t="s">
        <v>23</v>
      </c>
      <c r="F222" s="40" t="s">
        <v>25</v>
      </c>
      <c r="G222" s="40" t="s">
        <v>334</v>
      </c>
      <c r="H222" s="41" t="s">
        <v>84</v>
      </c>
      <c r="I222" s="41" t="s">
        <v>64</v>
      </c>
      <c r="J222" s="40" t="s">
        <v>37</v>
      </c>
      <c r="K222" s="42"/>
      <c r="L222" s="42"/>
      <c r="M222" s="42"/>
      <c r="N222" s="42"/>
      <c r="O222" s="42"/>
      <c r="P222" s="42"/>
      <c r="Q222" s="42"/>
      <c r="R222" s="42"/>
      <c r="U222" s="82" t="s">
        <v>727</v>
      </c>
      <c r="V222" s="82" t="s">
        <v>726</v>
      </c>
    </row>
    <row r="223" spans="1:22" ht="30" customHeight="1">
      <c r="A223" s="39">
        <v>2002</v>
      </c>
      <c r="B223" s="39">
        <f t="shared" si="3"/>
        <v>9</v>
      </c>
      <c r="C223" s="40" t="s">
        <v>335</v>
      </c>
      <c r="D223" s="39">
        <v>32</v>
      </c>
      <c r="E223" s="40" t="s">
        <v>22</v>
      </c>
      <c r="F223" s="40" t="s">
        <v>25</v>
      </c>
      <c r="G223" s="40" t="s">
        <v>334</v>
      </c>
      <c r="H223" s="41" t="s">
        <v>84</v>
      </c>
      <c r="I223" s="41" t="s">
        <v>64</v>
      </c>
      <c r="J223" s="40" t="s">
        <v>33</v>
      </c>
      <c r="K223" s="42"/>
      <c r="L223" s="42"/>
      <c r="M223" s="42"/>
      <c r="N223" s="42"/>
      <c r="O223" s="42"/>
      <c r="P223" s="42"/>
      <c r="Q223" s="42"/>
      <c r="R223" s="42"/>
      <c r="U223" s="82" t="s">
        <v>728</v>
      </c>
      <c r="V223" s="82" t="s">
        <v>726</v>
      </c>
    </row>
    <row r="224" spans="1:22" ht="30" customHeight="1">
      <c r="A224" s="39">
        <v>2003</v>
      </c>
      <c r="B224" s="39">
        <f t="shared" si="3"/>
        <v>10</v>
      </c>
      <c r="C224" s="40" t="s">
        <v>336</v>
      </c>
      <c r="D224" s="39">
        <v>30</v>
      </c>
      <c r="E224" s="40" t="s">
        <v>22</v>
      </c>
      <c r="F224" s="40" t="s">
        <v>26</v>
      </c>
      <c r="G224" s="40" t="s">
        <v>334</v>
      </c>
      <c r="H224" s="41" t="s">
        <v>84</v>
      </c>
      <c r="I224" s="41" t="s">
        <v>64</v>
      </c>
      <c r="J224" s="40" t="s">
        <v>33</v>
      </c>
      <c r="K224" s="42"/>
      <c r="L224" s="42"/>
      <c r="M224" s="42"/>
      <c r="N224" s="42"/>
      <c r="O224" s="42"/>
      <c r="P224" s="42"/>
      <c r="Q224" s="42"/>
      <c r="R224" s="42"/>
      <c r="U224" s="82" t="s">
        <v>729</v>
      </c>
      <c r="V224" s="82" t="s">
        <v>726</v>
      </c>
    </row>
    <row r="225" spans="1:22" ht="30" customHeight="1">
      <c r="A225" s="39">
        <v>2098</v>
      </c>
      <c r="B225" s="39">
        <f t="shared" si="3"/>
        <v>11</v>
      </c>
      <c r="C225" s="40" t="s">
        <v>337</v>
      </c>
      <c r="D225" s="39">
        <v>34</v>
      </c>
      <c r="E225" s="40" t="s">
        <v>23</v>
      </c>
      <c r="F225" s="40" t="s">
        <v>26</v>
      </c>
      <c r="G225" s="40" t="s">
        <v>338</v>
      </c>
      <c r="H225" s="41" t="s">
        <v>84</v>
      </c>
      <c r="I225" s="41" t="s">
        <v>64</v>
      </c>
      <c r="J225" s="40" t="s">
        <v>34</v>
      </c>
      <c r="K225" s="42"/>
      <c r="L225" s="42"/>
      <c r="M225" s="42"/>
      <c r="N225" s="42"/>
      <c r="O225" s="42"/>
      <c r="P225" s="42"/>
      <c r="Q225" s="42"/>
      <c r="R225" s="42"/>
      <c r="U225" s="82" t="s">
        <v>730</v>
      </c>
      <c r="V225" s="82" t="s">
        <v>731</v>
      </c>
    </row>
    <row r="226" spans="1:22" ht="30" customHeight="1">
      <c r="A226" s="39">
        <v>2099</v>
      </c>
      <c r="B226" s="39">
        <f t="shared" si="3"/>
        <v>12</v>
      </c>
      <c r="C226" s="40" t="s">
        <v>362</v>
      </c>
      <c r="D226" s="39">
        <v>30</v>
      </c>
      <c r="E226" s="40" t="s">
        <v>23</v>
      </c>
      <c r="F226" s="40" t="s">
        <v>25</v>
      </c>
      <c r="G226" s="40" t="s">
        <v>338</v>
      </c>
      <c r="H226" s="41" t="s">
        <v>84</v>
      </c>
      <c r="I226" s="41" t="s">
        <v>64</v>
      </c>
      <c r="J226" s="40" t="s">
        <v>34</v>
      </c>
      <c r="K226" s="42"/>
      <c r="L226" s="42"/>
      <c r="M226" s="42"/>
      <c r="N226" s="42"/>
      <c r="O226" s="42"/>
      <c r="P226" s="42"/>
      <c r="Q226" s="42"/>
      <c r="R226" s="42"/>
      <c r="U226" s="82" t="s">
        <v>732</v>
      </c>
      <c r="V226" s="82" t="s">
        <v>731</v>
      </c>
    </row>
    <row r="227" spans="1:22" ht="30" customHeight="1">
      <c r="A227" s="39">
        <v>3332</v>
      </c>
      <c r="B227" s="39">
        <f t="shared" si="3"/>
        <v>13</v>
      </c>
      <c r="C227" s="40" t="s">
        <v>58</v>
      </c>
      <c r="D227" s="39">
        <v>65</v>
      </c>
      <c r="E227" s="40" t="s">
        <v>23</v>
      </c>
      <c r="F227" s="40" t="s">
        <v>26</v>
      </c>
      <c r="G227" s="40" t="s">
        <v>321</v>
      </c>
      <c r="H227" s="41" t="s">
        <v>84</v>
      </c>
      <c r="I227" s="41" t="s">
        <v>64</v>
      </c>
      <c r="J227" s="40" t="s">
        <v>40</v>
      </c>
      <c r="K227" s="42"/>
      <c r="L227" s="42"/>
      <c r="M227" s="42"/>
      <c r="N227" s="42"/>
      <c r="O227" s="42"/>
      <c r="P227" s="42"/>
      <c r="Q227" s="42"/>
      <c r="R227" s="42"/>
      <c r="U227" s="82" t="s">
        <v>733</v>
      </c>
      <c r="V227" s="82" t="s">
        <v>734</v>
      </c>
    </row>
    <row r="228" spans="1:22" ht="30" customHeight="1">
      <c r="A228" s="39">
        <v>3333</v>
      </c>
      <c r="B228" s="39">
        <f t="shared" si="3"/>
        <v>14</v>
      </c>
      <c r="C228" s="40" t="s">
        <v>14</v>
      </c>
      <c r="D228" s="39">
        <v>60</v>
      </c>
      <c r="E228" s="40" t="s">
        <v>23</v>
      </c>
      <c r="F228" s="40" t="s">
        <v>25</v>
      </c>
      <c r="G228" s="40" t="s">
        <v>321</v>
      </c>
      <c r="H228" s="41" t="s">
        <v>84</v>
      </c>
      <c r="I228" s="41" t="s">
        <v>64</v>
      </c>
      <c r="J228" s="40" t="s">
        <v>40</v>
      </c>
      <c r="K228" s="42"/>
      <c r="L228" s="42"/>
      <c r="M228" s="42"/>
      <c r="N228" s="42"/>
      <c r="O228" s="42"/>
      <c r="P228" s="42"/>
      <c r="Q228" s="42"/>
      <c r="R228" s="42"/>
      <c r="U228" s="82" t="s">
        <v>735</v>
      </c>
      <c r="V228" s="82" t="s">
        <v>734</v>
      </c>
    </row>
    <row r="229" spans="1:22" ht="30" customHeight="1">
      <c r="A229" s="39">
        <v>3334</v>
      </c>
      <c r="B229" s="39">
        <f t="shared" si="3"/>
        <v>15</v>
      </c>
      <c r="C229" s="40" t="s">
        <v>339</v>
      </c>
      <c r="D229" s="39">
        <v>27</v>
      </c>
      <c r="E229" s="40" t="s">
        <v>22</v>
      </c>
      <c r="F229" s="40" t="s">
        <v>25</v>
      </c>
      <c r="G229" s="40" t="s">
        <v>321</v>
      </c>
      <c r="H229" s="41" t="s">
        <v>84</v>
      </c>
      <c r="I229" s="41" t="s">
        <v>64</v>
      </c>
      <c r="J229" s="40" t="s">
        <v>33</v>
      </c>
      <c r="K229" s="42"/>
      <c r="L229" s="42"/>
      <c r="M229" s="42"/>
      <c r="N229" s="42"/>
      <c r="O229" s="42"/>
      <c r="P229" s="42"/>
      <c r="Q229" s="42"/>
      <c r="R229" s="42"/>
      <c r="U229" s="82" t="s">
        <v>736</v>
      </c>
      <c r="V229" s="82" t="s">
        <v>734</v>
      </c>
    </row>
    <row r="230" spans="1:22" ht="30" customHeight="1">
      <c r="A230" s="39">
        <v>3335</v>
      </c>
      <c r="B230" s="39">
        <f t="shared" si="3"/>
        <v>16</v>
      </c>
      <c r="C230" s="40" t="s">
        <v>340</v>
      </c>
      <c r="D230" s="39">
        <v>27</v>
      </c>
      <c r="E230" s="40" t="s">
        <v>22</v>
      </c>
      <c r="F230" s="40" t="s">
        <v>25</v>
      </c>
      <c r="G230" s="40" t="s">
        <v>321</v>
      </c>
      <c r="H230" s="41" t="s">
        <v>84</v>
      </c>
      <c r="I230" s="41" t="s">
        <v>64</v>
      </c>
      <c r="J230" s="40" t="s">
        <v>33</v>
      </c>
      <c r="K230" s="42"/>
      <c r="L230" s="42"/>
      <c r="M230" s="42"/>
      <c r="N230" s="42"/>
      <c r="O230" s="42"/>
      <c r="P230" s="42"/>
      <c r="Q230" s="42"/>
      <c r="R230" s="42"/>
      <c r="U230" s="82" t="s">
        <v>737</v>
      </c>
      <c r="V230" s="82" t="s">
        <v>734</v>
      </c>
    </row>
    <row r="231" spans="1:22" ht="30" customHeight="1">
      <c r="A231" s="39">
        <v>3336</v>
      </c>
      <c r="B231" s="39">
        <f t="shared" si="3"/>
        <v>17</v>
      </c>
      <c r="C231" s="40" t="s">
        <v>17</v>
      </c>
      <c r="D231" s="39">
        <v>66</v>
      </c>
      <c r="E231" s="40" t="s">
        <v>23</v>
      </c>
      <c r="F231" s="40" t="s">
        <v>26</v>
      </c>
      <c r="G231" s="40" t="s">
        <v>323</v>
      </c>
      <c r="H231" s="41" t="s">
        <v>84</v>
      </c>
      <c r="I231" s="41" t="s">
        <v>64</v>
      </c>
      <c r="J231" s="40" t="s">
        <v>34</v>
      </c>
      <c r="K231" s="42"/>
      <c r="L231" s="42"/>
      <c r="M231" s="42"/>
      <c r="N231" s="42"/>
      <c r="O231" s="42"/>
      <c r="P231" s="42"/>
      <c r="Q231" s="42"/>
      <c r="R231" s="42"/>
      <c r="U231" s="82" t="s">
        <v>738</v>
      </c>
      <c r="V231" s="82" t="s">
        <v>739</v>
      </c>
    </row>
    <row r="232" spans="1:22" ht="30" customHeight="1">
      <c r="A232" s="39">
        <v>3337</v>
      </c>
      <c r="B232" s="39">
        <f t="shared" si="3"/>
        <v>18</v>
      </c>
      <c r="C232" s="40" t="s">
        <v>341</v>
      </c>
      <c r="D232" s="39">
        <v>66</v>
      </c>
      <c r="E232" s="40" t="s">
        <v>23</v>
      </c>
      <c r="F232" s="40" t="s">
        <v>25</v>
      </c>
      <c r="G232" s="40" t="s">
        <v>323</v>
      </c>
      <c r="H232" s="41" t="s">
        <v>84</v>
      </c>
      <c r="I232" s="41" t="s">
        <v>64</v>
      </c>
      <c r="J232" s="40" t="s">
        <v>37</v>
      </c>
      <c r="K232" s="42"/>
      <c r="L232" s="42"/>
      <c r="M232" s="42"/>
      <c r="N232" s="42"/>
      <c r="O232" s="42"/>
      <c r="P232" s="42"/>
      <c r="Q232" s="42"/>
      <c r="R232" s="42"/>
      <c r="U232" s="82" t="s">
        <v>740</v>
      </c>
      <c r="V232" s="82" t="s">
        <v>739</v>
      </c>
    </row>
    <row r="233" spans="1:22" ht="30" customHeight="1">
      <c r="A233" s="39">
        <v>3380</v>
      </c>
      <c r="B233" s="39">
        <f t="shared" si="3"/>
        <v>19</v>
      </c>
      <c r="C233" s="40" t="s">
        <v>342</v>
      </c>
      <c r="D233" s="39">
        <v>66</v>
      </c>
      <c r="E233" s="40" t="s">
        <v>23</v>
      </c>
      <c r="F233" s="40" t="s">
        <v>26</v>
      </c>
      <c r="G233" s="40" t="s">
        <v>330</v>
      </c>
      <c r="H233" s="41" t="s">
        <v>84</v>
      </c>
      <c r="I233" s="41" t="s">
        <v>64</v>
      </c>
      <c r="J233" s="40" t="s">
        <v>39</v>
      </c>
      <c r="K233" s="42"/>
      <c r="L233" s="42"/>
      <c r="M233" s="42"/>
      <c r="N233" s="42"/>
      <c r="O233" s="42"/>
      <c r="P233" s="42"/>
      <c r="Q233" s="42"/>
      <c r="R233" s="42"/>
      <c r="U233" s="82" t="s">
        <v>741</v>
      </c>
      <c r="V233" s="82" t="s">
        <v>742</v>
      </c>
    </row>
    <row r="234" spans="1:22" ht="30" customHeight="1">
      <c r="A234" s="39">
        <v>3381</v>
      </c>
      <c r="B234" s="39">
        <f t="shared" si="3"/>
        <v>20</v>
      </c>
      <c r="C234" s="40" t="s">
        <v>343</v>
      </c>
      <c r="D234" s="39">
        <v>54</v>
      </c>
      <c r="E234" s="40" t="s">
        <v>23</v>
      </c>
      <c r="F234" s="40" t="s">
        <v>25</v>
      </c>
      <c r="G234" s="40" t="s">
        <v>330</v>
      </c>
      <c r="H234" s="41" t="s">
        <v>84</v>
      </c>
      <c r="I234" s="41" t="s">
        <v>64</v>
      </c>
      <c r="J234" s="40" t="s">
        <v>35</v>
      </c>
      <c r="K234" s="42"/>
      <c r="L234" s="42"/>
      <c r="M234" s="42"/>
      <c r="N234" s="42"/>
      <c r="O234" s="42"/>
      <c r="P234" s="42"/>
      <c r="Q234" s="42"/>
      <c r="R234" s="42"/>
      <c r="U234" s="82" t="s">
        <v>743</v>
      </c>
      <c r="V234" s="82" t="s">
        <v>742</v>
      </c>
    </row>
    <row r="235" spans="1:22" ht="30" customHeight="1">
      <c r="A235" s="39">
        <v>3382</v>
      </c>
      <c r="B235" s="39">
        <f t="shared" si="3"/>
        <v>21</v>
      </c>
      <c r="C235" s="40" t="s">
        <v>344</v>
      </c>
      <c r="D235" s="39">
        <v>91</v>
      </c>
      <c r="E235" s="40" t="s">
        <v>21</v>
      </c>
      <c r="F235" s="40" t="s">
        <v>25</v>
      </c>
      <c r="G235" s="40" t="s">
        <v>330</v>
      </c>
      <c r="H235" s="41" t="s">
        <v>84</v>
      </c>
      <c r="I235" s="41" t="s">
        <v>64</v>
      </c>
      <c r="J235" s="40" t="s">
        <v>41</v>
      </c>
      <c r="K235" s="42"/>
      <c r="L235" s="42"/>
      <c r="M235" s="42"/>
      <c r="N235" s="42"/>
      <c r="O235" s="42"/>
      <c r="P235" s="42"/>
      <c r="Q235" s="42"/>
      <c r="R235" s="42"/>
      <c r="U235" s="82" t="s">
        <v>744</v>
      </c>
      <c r="V235" s="82" t="s">
        <v>742</v>
      </c>
    </row>
    <row r="236" spans="1:22" ht="30" customHeight="1">
      <c r="A236" s="39">
        <v>4799</v>
      </c>
      <c r="B236" s="39">
        <f t="shared" si="3"/>
        <v>22</v>
      </c>
      <c r="C236" s="40" t="s">
        <v>76</v>
      </c>
      <c r="D236" s="39">
        <v>79</v>
      </c>
      <c r="E236" s="40" t="s">
        <v>21</v>
      </c>
      <c r="F236" s="40" t="s">
        <v>25</v>
      </c>
      <c r="G236" s="40" t="s">
        <v>322</v>
      </c>
      <c r="H236" s="41" t="s">
        <v>84</v>
      </c>
      <c r="I236" s="41" t="s">
        <v>64</v>
      </c>
      <c r="J236" s="40" t="s">
        <v>37</v>
      </c>
      <c r="K236" s="42"/>
      <c r="L236" s="42"/>
      <c r="M236" s="42"/>
      <c r="N236" s="42"/>
      <c r="O236" s="42"/>
      <c r="P236" s="42"/>
      <c r="Q236" s="42"/>
      <c r="R236" s="42"/>
      <c r="U236" s="82" t="s">
        <v>745</v>
      </c>
      <c r="V236" s="82" t="s">
        <v>746</v>
      </c>
    </row>
    <row r="237" spans="1:22" ht="30" customHeight="1">
      <c r="A237" s="39">
        <v>4800</v>
      </c>
      <c r="B237" s="39">
        <f t="shared" si="3"/>
        <v>23</v>
      </c>
      <c r="C237" s="40" t="s">
        <v>13</v>
      </c>
      <c r="D237" s="39">
        <v>52</v>
      </c>
      <c r="E237" s="40" t="s">
        <v>24</v>
      </c>
      <c r="F237" s="40" t="s">
        <v>26</v>
      </c>
      <c r="G237" s="40" t="s">
        <v>322</v>
      </c>
      <c r="H237" s="41" t="s">
        <v>84</v>
      </c>
      <c r="I237" s="41" t="s">
        <v>64</v>
      </c>
      <c r="J237" s="40" t="s">
        <v>34</v>
      </c>
      <c r="K237" s="42"/>
      <c r="L237" s="42"/>
      <c r="M237" s="42"/>
      <c r="N237" s="42"/>
      <c r="O237" s="42"/>
      <c r="P237" s="42"/>
      <c r="Q237" s="42"/>
      <c r="R237" s="42"/>
      <c r="U237" s="82" t="s">
        <v>747</v>
      </c>
      <c r="V237" s="82" t="s">
        <v>746</v>
      </c>
    </row>
    <row r="238" spans="1:22" ht="30" customHeight="1">
      <c r="A238" s="39">
        <v>4801</v>
      </c>
      <c r="B238" s="39">
        <f t="shared" si="3"/>
        <v>24</v>
      </c>
      <c r="C238" s="40" t="s">
        <v>363</v>
      </c>
      <c r="D238" s="39">
        <v>51</v>
      </c>
      <c r="E238" s="40" t="s">
        <v>23</v>
      </c>
      <c r="F238" s="40" t="s">
        <v>26</v>
      </c>
      <c r="G238" s="40" t="s">
        <v>346</v>
      </c>
      <c r="H238" s="41" t="s">
        <v>84</v>
      </c>
      <c r="I238" s="41" t="s">
        <v>64</v>
      </c>
      <c r="J238" s="40" t="s">
        <v>35</v>
      </c>
      <c r="K238" s="42"/>
      <c r="L238" s="42"/>
      <c r="M238" s="42"/>
      <c r="N238" s="42"/>
      <c r="O238" s="42"/>
      <c r="P238" s="42"/>
      <c r="Q238" s="42"/>
      <c r="R238" s="42"/>
      <c r="U238" s="82" t="s">
        <v>748</v>
      </c>
      <c r="V238" s="82" t="s">
        <v>749</v>
      </c>
    </row>
    <row r="239" spans="1:22" ht="30" customHeight="1">
      <c r="A239" s="39">
        <v>4802</v>
      </c>
      <c r="B239" s="39">
        <f t="shared" si="3"/>
        <v>25</v>
      </c>
      <c r="C239" s="40" t="s">
        <v>345</v>
      </c>
      <c r="D239" s="39">
        <v>41</v>
      </c>
      <c r="E239" s="40" t="s">
        <v>23</v>
      </c>
      <c r="F239" s="40" t="s">
        <v>25</v>
      </c>
      <c r="G239" s="40" t="s">
        <v>346</v>
      </c>
      <c r="H239" s="41" t="s">
        <v>84</v>
      </c>
      <c r="I239" s="41" t="s">
        <v>64</v>
      </c>
      <c r="J239" s="40" t="s">
        <v>35</v>
      </c>
      <c r="K239" s="42"/>
      <c r="L239" s="42"/>
      <c r="M239" s="42"/>
      <c r="N239" s="42"/>
      <c r="O239" s="42"/>
      <c r="P239" s="42"/>
      <c r="Q239" s="42"/>
      <c r="R239" s="42"/>
      <c r="U239" s="82" t="s">
        <v>750</v>
      </c>
      <c r="V239" s="82" t="s">
        <v>749</v>
      </c>
    </row>
    <row r="240" spans="1:22" ht="30" customHeight="1">
      <c r="A240" s="39">
        <v>251</v>
      </c>
      <c r="B240" s="39">
        <f t="shared" si="3"/>
        <v>26</v>
      </c>
      <c r="C240" s="40" t="s">
        <v>74</v>
      </c>
      <c r="D240" s="39">
        <v>59</v>
      </c>
      <c r="E240" s="40" t="s">
        <v>24</v>
      </c>
      <c r="F240" s="40" t="s">
        <v>25</v>
      </c>
      <c r="G240" s="40" t="s">
        <v>328</v>
      </c>
      <c r="H240" s="41" t="s">
        <v>84</v>
      </c>
      <c r="I240" s="41" t="s">
        <v>64</v>
      </c>
      <c r="J240" s="40" t="s">
        <v>39</v>
      </c>
      <c r="K240" s="42"/>
      <c r="L240" s="42"/>
      <c r="M240" s="42"/>
      <c r="N240" s="42"/>
      <c r="O240" s="42"/>
      <c r="P240" s="42"/>
      <c r="Q240" s="42"/>
      <c r="R240" s="42"/>
      <c r="U240" s="82" t="s">
        <v>751</v>
      </c>
      <c r="V240" s="82" t="s">
        <v>752</v>
      </c>
    </row>
    <row r="241" spans="1:22" ht="30" customHeight="1">
      <c r="A241" s="39">
        <v>5877</v>
      </c>
      <c r="B241" s="39">
        <f t="shared" si="3"/>
        <v>27</v>
      </c>
      <c r="C241" s="40" t="s">
        <v>56</v>
      </c>
      <c r="D241" s="39">
        <v>64</v>
      </c>
      <c r="E241" s="40" t="s">
        <v>23</v>
      </c>
      <c r="F241" s="40" t="s">
        <v>26</v>
      </c>
      <c r="G241" s="40" t="s">
        <v>347</v>
      </c>
      <c r="H241" s="41" t="s">
        <v>84</v>
      </c>
      <c r="I241" s="41" t="s">
        <v>64</v>
      </c>
      <c r="J241" s="40" t="s">
        <v>41</v>
      </c>
      <c r="K241" s="42"/>
      <c r="L241" s="42"/>
      <c r="M241" s="42"/>
      <c r="N241" s="42"/>
      <c r="O241" s="42"/>
      <c r="P241" s="42"/>
      <c r="Q241" s="42"/>
      <c r="R241" s="42"/>
      <c r="U241" s="82" t="s">
        <v>753</v>
      </c>
      <c r="V241" s="82" t="s">
        <v>754</v>
      </c>
    </row>
    <row r="242" spans="1:22" ht="30" customHeight="1">
      <c r="A242" s="39">
        <v>5878</v>
      </c>
      <c r="B242" s="39">
        <f t="shared" si="3"/>
        <v>28</v>
      </c>
      <c r="C242" s="40" t="s">
        <v>348</v>
      </c>
      <c r="D242" s="39">
        <v>55</v>
      </c>
      <c r="E242" s="40" t="s">
        <v>23</v>
      </c>
      <c r="F242" s="40" t="s">
        <v>25</v>
      </c>
      <c r="G242" s="40" t="s">
        <v>347</v>
      </c>
      <c r="H242" s="41" t="s">
        <v>84</v>
      </c>
      <c r="I242" s="41" t="s">
        <v>64</v>
      </c>
      <c r="J242" s="40" t="s">
        <v>37</v>
      </c>
      <c r="K242" s="42"/>
      <c r="L242" s="42"/>
      <c r="M242" s="42"/>
      <c r="N242" s="42"/>
      <c r="O242" s="42"/>
      <c r="P242" s="42"/>
      <c r="Q242" s="42"/>
      <c r="R242" s="42"/>
      <c r="U242" s="82" t="s">
        <v>755</v>
      </c>
      <c r="V242" s="82" t="s">
        <v>754</v>
      </c>
    </row>
    <row r="243" spans="1:22" ht="30" customHeight="1">
      <c r="A243" s="39">
        <v>5879</v>
      </c>
      <c r="B243" s="39">
        <f t="shared" si="3"/>
        <v>29</v>
      </c>
      <c r="C243" s="40" t="s">
        <v>349</v>
      </c>
      <c r="D243" s="39">
        <v>31</v>
      </c>
      <c r="E243" s="40" t="s">
        <v>22</v>
      </c>
      <c r="F243" s="40" t="s">
        <v>26</v>
      </c>
      <c r="G243" s="40" t="s">
        <v>347</v>
      </c>
      <c r="H243" s="41" t="s">
        <v>84</v>
      </c>
      <c r="I243" s="41" t="s">
        <v>64</v>
      </c>
      <c r="J243" s="40" t="s">
        <v>33</v>
      </c>
      <c r="K243" s="42"/>
      <c r="L243" s="42"/>
      <c r="M243" s="42"/>
      <c r="N243" s="42"/>
      <c r="O243" s="42"/>
      <c r="P243" s="42"/>
      <c r="Q243" s="42"/>
      <c r="R243" s="42"/>
      <c r="U243" s="82" t="s">
        <v>756</v>
      </c>
      <c r="V243" s="82" t="s">
        <v>754</v>
      </c>
    </row>
    <row r="244" spans="1:22" ht="30" customHeight="1">
      <c r="A244" s="39">
        <v>6291</v>
      </c>
      <c r="B244" s="39">
        <f t="shared" si="3"/>
        <v>30</v>
      </c>
      <c r="C244" s="40" t="s">
        <v>364</v>
      </c>
      <c r="D244" s="39">
        <v>41</v>
      </c>
      <c r="E244" s="40" t="s">
        <v>23</v>
      </c>
      <c r="F244" s="40" t="s">
        <v>26</v>
      </c>
      <c r="G244" s="40" t="s">
        <v>347</v>
      </c>
      <c r="H244" s="41" t="s">
        <v>84</v>
      </c>
      <c r="I244" s="41" t="s">
        <v>64</v>
      </c>
      <c r="J244" s="40" t="s">
        <v>35</v>
      </c>
      <c r="K244" s="42"/>
      <c r="L244" s="42"/>
      <c r="M244" s="42"/>
      <c r="N244" s="42"/>
      <c r="O244" s="42"/>
      <c r="P244" s="42"/>
      <c r="Q244" s="42"/>
      <c r="R244" s="42"/>
      <c r="U244" s="82" t="s">
        <v>757</v>
      </c>
      <c r="V244" s="82" t="s">
        <v>758</v>
      </c>
    </row>
    <row r="245" spans="1:22" ht="30" customHeight="1">
      <c r="A245" s="39">
        <v>6292</v>
      </c>
      <c r="B245" s="39">
        <f t="shared" si="3"/>
        <v>31</v>
      </c>
      <c r="C245" s="40" t="s">
        <v>350</v>
      </c>
      <c r="D245" s="39">
        <v>32</v>
      </c>
      <c r="E245" s="40" t="s">
        <v>23</v>
      </c>
      <c r="F245" s="40" t="s">
        <v>25</v>
      </c>
      <c r="G245" s="40" t="s">
        <v>347</v>
      </c>
      <c r="H245" s="41" t="s">
        <v>84</v>
      </c>
      <c r="I245" s="41" t="s">
        <v>64</v>
      </c>
      <c r="J245" s="40" t="s">
        <v>35</v>
      </c>
      <c r="K245" s="42"/>
      <c r="L245" s="42"/>
      <c r="M245" s="42"/>
      <c r="N245" s="42"/>
      <c r="O245" s="42"/>
      <c r="P245" s="42"/>
      <c r="Q245" s="42"/>
      <c r="R245" s="42"/>
      <c r="U245" s="82" t="s">
        <v>759</v>
      </c>
      <c r="V245" s="82" t="s">
        <v>758</v>
      </c>
    </row>
    <row r="246" spans="1:22" ht="30" customHeight="1">
      <c r="A246" s="39">
        <v>6910</v>
      </c>
      <c r="B246" s="39">
        <f t="shared" si="3"/>
        <v>32</v>
      </c>
      <c r="C246" s="40" t="s">
        <v>351</v>
      </c>
      <c r="D246" s="39">
        <v>64</v>
      </c>
      <c r="E246" s="40" t="s">
        <v>21</v>
      </c>
      <c r="F246" s="40" t="s">
        <v>25</v>
      </c>
      <c r="G246" s="40" t="s">
        <v>338</v>
      </c>
      <c r="H246" s="41" t="s">
        <v>84</v>
      </c>
      <c r="I246" s="41" t="s">
        <v>64</v>
      </c>
      <c r="J246" s="40" t="s">
        <v>39</v>
      </c>
      <c r="K246" s="42"/>
      <c r="L246" s="42"/>
      <c r="M246" s="42"/>
      <c r="N246" s="42"/>
      <c r="O246" s="42"/>
      <c r="P246" s="42"/>
      <c r="Q246" s="42"/>
      <c r="R246" s="42"/>
      <c r="U246" s="82" t="s">
        <v>760</v>
      </c>
      <c r="V246" s="82" t="s">
        <v>761</v>
      </c>
    </row>
    <row r="247" spans="1:22" ht="30" customHeight="1">
      <c r="A247" s="39">
        <v>7196</v>
      </c>
      <c r="B247" s="39">
        <f t="shared" si="3"/>
        <v>33</v>
      </c>
      <c r="C247" s="40" t="s">
        <v>352</v>
      </c>
      <c r="D247" s="39">
        <v>55</v>
      </c>
      <c r="E247" s="40" t="s">
        <v>23</v>
      </c>
      <c r="F247" s="40" t="s">
        <v>26</v>
      </c>
      <c r="G247" s="40" t="s">
        <v>353</v>
      </c>
      <c r="H247" s="41" t="s">
        <v>84</v>
      </c>
      <c r="I247" s="41" t="s">
        <v>64</v>
      </c>
      <c r="J247" s="40" t="s">
        <v>35</v>
      </c>
      <c r="K247" s="42"/>
      <c r="L247" s="42"/>
      <c r="M247" s="42"/>
      <c r="N247" s="42"/>
      <c r="O247" s="42"/>
      <c r="P247" s="42"/>
      <c r="Q247" s="42"/>
      <c r="R247" s="42"/>
      <c r="U247" s="82" t="s">
        <v>762</v>
      </c>
      <c r="V247" s="82" t="s">
        <v>763</v>
      </c>
    </row>
    <row r="248" spans="1:22" ht="30" customHeight="1">
      <c r="A248" s="39">
        <v>7197</v>
      </c>
      <c r="B248" s="39">
        <f t="shared" si="3"/>
        <v>34</v>
      </c>
      <c r="C248" s="40" t="s">
        <v>354</v>
      </c>
      <c r="D248" s="39">
        <v>55</v>
      </c>
      <c r="E248" s="40" t="s">
        <v>23</v>
      </c>
      <c r="F248" s="40" t="s">
        <v>25</v>
      </c>
      <c r="G248" s="40" t="s">
        <v>353</v>
      </c>
      <c r="H248" s="41" t="s">
        <v>84</v>
      </c>
      <c r="I248" s="41" t="s">
        <v>64</v>
      </c>
      <c r="J248" s="40" t="s">
        <v>35</v>
      </c>
      <c r="K248" s="42"/>
      <c r="L248" s="42"/>
      <c r="M248" s="42"/>
      <c r="N248" s="42"/>
      <c r="O248" s="42"/>
      <c r="P248" s="42"/>
      <c r="Q248" s="42"/>
      <c r="R248" s="42"/>
      <c r="U248" s="82" t="s">
        <v>764</v>
      </c>
      <c r="V248" s="82" t="s">
        <v>763</v>
      </c>
    </row>
    <row r="249" spans="1:22" ht="30" customHeight="1">
      <c r="A249" s="39">
        <v>7198</v>
      </c>
      <c r="B249" s="39">
        <f t="shared" si="3"/>
        <v>35</v>
      </c>
      <c r="C249" s="40" t="s">
        <v>355</v>
      </c>
      <c r="D249" s="39">
        <v>24</v>
      </c>
      <c r="E249" s="40" t="s">
        <v>22</v>
      </c>
      <c r="F249" s="40" t="s">
        <v>26</v>
      </c>
      <c r="G249" s="40" t="s">
        <v>353</v>
      </c>
      <c r="H249" s="41" t="s">
        <v>84</v>
      </c>
      <c r="I249" s="41" t="s">
        <v>64</v>
      </c>
      <c r="J249" s="40" t="s">
        <v>33</v>
      </c>
      <c r="K249" s="42"/>
      <c r="L249" s="42"/>
      <c r="M249" s="42"/>
      <c r="N249" s="42"/>
      <c r="O249" s="42"/>
      <c r="P249" s="42"/>
      <c r="Q249" s="42"/>
      <c r="R249" s="42"/>
      <c r="U249" s="82" t="s">
        <v>765</v>
      </c>
      <c r="V249" s="82" t="s">
        <v>763</v>
      </c>
    </row>
    <row r="250" spans="1:22" ht="30" customHeight="1">
      <c r="A250" s="39">
        <v>7199</v>
      </c>
      <c r="B250" s="39">
        <f t="shared" si="3"/>
        <v>36</v>
      </c>
      <c r="C250" s="40" t="s">
        <v>356</v>
      </c>
      <c r="D250" s="39">
        <v>36</v>
      </c>
      <c r="E250" s="40" t="s">
        <v>23</v>
      </c>
      <c r="F250" s="40" t="s">
        <v>26</v>
      </c>
      <c r="G250" s="40" t="s">
        <v>321</v>
      </c>
      <c r="H250" s="41" t="s">
        <v>84</v>
      </c>
      <c r="I250" s="41" t="s">
        <v>64</v>
      </c>
      <c r="J250" s="40" t="s">
        <v>35</v>
      </c>
      <c r="K250" s="42"/>
      <c r="L250" s="42"/>
      <c r="M250" s="42"/>
      <c r="N250" s="42"/>
      <c r="O250" s="42"/>
      <c r="P250" s="42"/>
      <c r="Q250" s="42"/>
      <c r="R250" s="42"/>
      <c r="U250" s="82" t="s">
        <v>766</v>
      </c>
      <c r="V250" s="82" t="s">
        <v>767</v>
      </c>
    </row>
    <row r="251" spans="1:22" ht="30" customHeight="1">
      <c r="A251" s="39">
        <v>7200</v>
      </c>
      <c r="B251" s="39">
        <f t="shared" si="3"/>
        <v>37</v>
      </c>
      <c r="C251" s="40" t="s">
        <v>66</v>
      </c>
      <c r="D251" s="39">
        <v>36</v>
      </c>
      <c r="E251" s="40" t="s">
        <v>23</v>
      </c>
      <c r="F251" s="40" t="s">
        <v>25</v>
      </c>
      <c r="G251" s="40" t="s">
        <v>321</v>
      </c>
      <c r="H251" s="41" t="s">
        <v>84</v>
      </c>
      <c r="I251" s="41" t="s">
        <v>64</v>
      </c>
      <c r="J251" s="40" t="s">
        <v>35</v>
      </c>
      <c r="K251" s="42"/>
      <c r="L251" s="42"/>
      <c r="M251" s="42"/>
      <c r="N251" s="42"/>
      <c r="O251" s="42"/>
      <c r="P251" s="42"/>
      <c r="Q251" s="42"/>
      <c r="R251" s="42"/>
      <c r="U251" s="82" t="s">
        <v>768</v>
      </c>
      <c r="V251" s="82" t="s">
        <v>767</v>
      </c>
    </row>
    <row r="252" spans="1:22" ht="30" customHeight="1">
      <c r="A252" s="39">
        <v>7404</v>
      </c>
      <c r="B252" s="39">
        <f t="shared" si="3"/>
        <v>38</v>
      </c>
      <c r="C252" s="40" t="s">
        <v>357</v>
      </c>
      <c r="D252" s="39">
        <v>79</v>
      </c>
      <c r="E252" s="40" t="s">
        <v>23</v>
      </c>
      <c r="F252" s="40" t="s">
        <v>26</v>
      </c>
      <c r="G252" s="40" t="s">
        <v>358</v>
      </c>
      <c r="H252" s="41" t="s">
        <v>84</v>
      </c>
      <c r="I252" s="41" t="s">
        <v>64</v>
      </c>
      <c r="J252" s="40" t="s">
        <v>41</v>
      </c>
      <c r="K252" s="42"/>
      <c r="L252" s="42"/>
      <c r="M252" s="42"/>
      <c r="N252" s="42"/>
      <c r="O252" s="42"/>
      <c r="P252" s="42"/>
      <c r="Q252" s="42"/>
      <c r="R252" s="42"/>
      <c r="U252" s="82" t="s">
        <v>769</v>
      </c>
      <c r="V252" s="82" t="s">
        <v>770</v>
      </c>
    </row>
    <row r="253" spans="1:22" ht="30" customHeight="1">
      <c r="A253" s="39">
        <v>7405</v>
      </c>
      <c r="B253" s="39">
        <f t="shared" si="3"/>
        <v>39</v>
      </c>
      <c r="C253" s="40" t="s">
        <v>359</v>
      </c>
      <c r="D253" s="39">
        <v>67</v>
      </c>
      <c r="E253" s="40" t="s">
        <v>23</v>
      </c>
      <c r="F253" s="40" t="s">
        <v>25</v>
      </c>
      <c r="G253" s="40" t="s">
        <v>358</v>
      </c>
      <c r="H253" s="41" t="s">
        <v>84</v>
      </c>
      <c r="I253" s="41" t="s">
        <v>64</v>
      </c>
      <c r="J253" s="40" t="s">
        <v>37</v>
      </c>
      <c r="K253" s="42"/>
      <c r="L253" s="42"/>
      <c r="M253" s="42"/>
      <c r="N253" s="42"/>
      <c r="O253" s="42"/>
      <c r="P253" s="42"/>
      <c r="Q253" s="42"/>
      <c r="R253" s="42"/>
      <c r="U253" s="82" t="s">
        <v>771</v>
      </c>
      <c r="V253" s="82" t="s">
        <v>770</v>
      </c>
    </row>
    <row r="254" spans="1:22" ht="30" customHeight="1">
      <c r="A254" s="39">
        <v>7406</v>
      </c>
      <c r="B254" s="39">
        <f t="shared" si="3"/>
        <v>40</v>
      </c>
      <c r="C254" s="40" t="s">
        <v>360</v>
      </c>
      <c r="D254" s="39">
        <v>35</v>
      </c>
      <c r="E254" s="40" t="s">
        <v>22</v>
      </c>
      <c r="F254" s="40" t="s">
        <v>26</v>
      </c>
      <c r="G254" s="40" t="s">
        <v>358</v>
      </c>
      <c r="H254" s="41" t="s">
        <v>84</v>
      </c>
      <c r="I254" s="41" t="s">
        <v>64</v>
      </c>
      <c r="J254" s="40" t="s">
        <v>35</v>
      </c>
      <c r="K254" s="42"/>
      <c r="L254" s="42"/>
      <c r="M254" s="42"/>
      <c r="N254" s="42"/>
      <c r="O254" s="42"/>
      <c r="P254" s="42"/>
      <c r="Q254" s="42"/>
      <c r="R254" s="42"/>
      <c r="U254" s="82" t="s">
        <v>772</v>
      </c>
      <c r="V254" s="82" t="s">
        <v>770</v>
      </c>
    </row>
    <row r="255" spans="1:22" ht="30" customHeight="1">
      <c r="A255" s="39">
        <v>1993</v>
      </c>
      <c r="B255" s="39">
        <f t="shared" si="3"/>
        <v>41</v>
      </c>
      <c r="C255" s="40" t="s">
        <v>381</v>
      </c>
      <c r="D255" s="39">
        <v>43</v>
      </c>
      <c r="E255" s="40" t="s">
        <v>23</v>
      </c>
      <c r="F255" s="40" t="s">
        <v>26</v>
      </c>
      <c r="G255" s="40" t="s">
        <v>332</v>
      </c>
      <c r="H255" s="41" t="s">
        <v>84</v>
      </c>
      <c r="I255" s="39">
        <v>6</v>
      </c>
      <c r="J255" s="40" t="s">
        <v>35</v>
      </c>
      <c r="K255" s="42"/>
      <c r="L255" s="42"/>
      <c r="M255" s="42"/>
      <c r="N255" s="42"/>
      <c r="O255" s="42"/>
      <c r="P255" s="42"/>
      <c r="Q255" s="42"/>
      <c r="R255" s="42"/>
      <c r="S255" s="38" t="s">
        <v>774</v>
      </c>
      <c r="U255" s="83" t="s">
        <v>805</v>
      </c>
      <c r="V255" s="83" t="s">
        <v>724</v>
      </c>
    </row>
  </sheetData>
  <mergeCells count="18">
    <mergeCell ref="B2:S2"/>
    <mergeCell ref="B3:S3"/>
    <mergeCell ref="B4:S4"/>
    <mergeCell ref="I7:I8"/>
    <mergeCell ref="J7:J8"/>
    <mergeCell ref="K7:K8"/>
    <mergeCell ref="L7:R7"/>
    <mergeCell ref="L6:R6"/>
    <mergeCell ref="U7:U8"/>
    <mergeCell ref="V7:V8"/>
    <mergeCell ref="G7:G8"/>
    <mergeCell ref="H7:H8"/>
    <mergeCell ref="A7:A8"/>
    <mergeCell ref="C7:C8"/>
    <mergeCell ref="D7:D8"/>
    <mergeCell ref="E7:E8"/>
    <mergeCell ref="F7:F8"/>
    <mergeCell ref="B7:B8"/>
  </mergeCells>
  <pageMargins left="0.78740157480314965" right="0.39370078740157483" top="0.39370078740157483" bottom="0.39370078740157483" header="0.31496062992125984" footer="0.31496062992125984"/>
  <pageSetup paperSize="9" scale="57" orientation="landscape" r:id="rId1"/>
  <rowBreaks count="5" manualBreakCount="5">
    <brk id="43" min="1" max="18" man="1"/>
    <brk id="74" min="1" max="18" man="1"/>
    <brk id="124" min="1" max="18" man="1"/>
    <brk id="165" min="1" max="18" man="1"/>
    <brk id="213" min="1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54496-4A60-476A-ADFE-441B29D03359}">
  <dimension ref="A5:S43"/>
  <sheetViews>
    <sheetView workbookViewId="0">
      <selection activeCell="A6" sqref="A6:S8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48" customHeight="1">
      <c r="A6" s="7" t="s">
        <v>0</v>
      </c>
      <c r="B6" s="8" t="s">
        <v>1</v>
      </c>
      <c r="C6" s="8" t="s">
        <v>2</v>
      </c>
      <c r="D6" s="9" t="s">
        <v>3</v>
      </c>
      <c r="E6" s="8" t="s">
        <v>4</v>
      </c>
      <c r="F6" s="8" t="s">
        <v>5</v>
      </c>
      <c r="G6" s="8" t="s">
        <v>390</v>
      </c>
      <c r="H6" s="8" t="s">
        <v>6</v>
      </c>
      <c r="I6" s="8" t="s">
        <v>52</v>
      </c>
      <c r="J6" s="8" t="s">
        <v>53</v>
      </c>
      <c r="K6" s="8" t="s">
        <v>7</v>
      </c>
      <c r="L6" s="8" t="s">
        <v>54</v>
      </c>
      <c r="M6" s="65" t="s">
        <v>8</v>
      </c>
      <c r="N6" s="66"/>
      <c r="O6" s="66"/>
      <c r="P6" s="66"/>
      <c r="Q6" s="66"/>
      <c r="R6" s="66"/>
      <c r="S6" s="67"/>
    </row>
    <row r="7" spans="1:19">
      <c r="A7" s="73">
        <v>1</v>
      </c>
      <c r="B7" s="68">
        <v>2</v>
      </c>
      <c r="C7" s="68">
        <v>3</v>
      </c>
      <c r="D7" s="68">
        <v>4</v>
      </c>
      <c r="E7" s="68">
        <v>5</v>
      </c>
      <c r="F7" s="68">
        <v>6</v>
      </c>
      <c r="G7" s="63">
        <v>7</v>
      </c>
      <c r="H7" s="63">
        <v>8</v>
      </c>
      <c r="I7" s="63">
        <v>9</v>
      </c>
      <c r="J7" s="63">
        <v>10</v>
      </c>
      <c r="K7" s="63">
        <v>11</v>
      </c>
      <c r="L7" s="68">
        <v>12</v>
      </c>
      <c r="M7" s="70">
        <v>13</v>
      </c>
      <c r="N7" s="71"/>
      <c r="O7" s="71"/>
      <c r="P7" s="71"/>
      <c r="Q7" s="71"/>
      <c r="R7" s="71"/>
      <c r="S7" s="72"/>
    </row>
    <row r="8" spans="1:19" ht="15.6" thickBot="1">
      <c r="A8" s="74"/>
      <c r="B8" s="69"/>
      <c r="C8" s="69"/>
      <c r="D8" s="69"/>
      <c r="E8" s="69"/>
      <c r="F8" s="69"/>
      <c r="G8" s="64"/>
      <c r="H8" s="64"/>
      <c r="I8" s="64"/>
      <c r="J8" s="64"/>
      <c r="K8" s="64"/>
      <c r="L8" s="69"/>
      <c r="M8" s="3">
        <v>1</v>
      </c>
      <c r="N8" s="3">
        <v>2</v>
      </c>
      <c r="O8" s="3">
        <v>3</v>
      </c>
      <c r="P8" s="3">
        <v>4</v>
      </c>
      <c r="Q8" s="3">
        <v>5</v>
      </c>
      <c r="R8" s="3">
        <v>6</v>
      </c>
      <c r="S8" s="4">
        <v>7</v>
      </c>
    </row>
    <row r="9" spans="1:19">
      <c r="A9" s="1">
        <v>63</v>
      </c>
      <c r="B9" s="10" t="s">
        <v>119</v>
      </c>
      <c r="C9" s="11">
        <v>72</v>
      </c>
      <c r="D9" s="11" t="s">
        <v>21</v>
      </c>
      <c r="E9" s="11" t="s">
        <v>25</v>
      </c>
      <c r="F9" s="5" t="s">
        <v>462</v>
      </c>
      <c r="G9" s="5" t="s">
        <v>463</v>
      </c>
      <c r="H9" s="10" t="s">
        <v>120</v>
      </c>
      <c r="I9" s="12" t="s">
        <v>84</v>
      </c>
      <c r="J9" s="12" t="s">
        <v>47</v>
      </c>
      <c r="K9" s="11" t="s">
        <v>41</v>
      </c>
    </row>
    <row r="10" spans="1:19">
      <c r="A10" s="2">
        <v>235</v>
      </c>
      <c r="B10" s="13" t="s">
        <v>121</v>
      </c>
      <c r="C10" s="14">
        <v>44</v>
      </c>
      <c r="D10" s="14" t="s">
        <v>23</v>
      </c>
      <c r="E10" s="14" t="s">
        <v>25</v>
      </c>
      <c r="F10" s="5" t="s">
        <v>464</v>
      </c>
      <c r="G10" s="5" t="s">
        <v>465</v>
      </c>
      <c r="H10" s="13" t="s">
        <v>122</v>
      </c>
      <c r="I10" s="15" t="s">
        <v>84</v>
      </c>
      <c r="J10" s="15" t="s">
        <v>47</v>
      </c>
      <c r="K10" s="14" t="s">
        <v>34</v>
      </c>
    </row>
    <row r="11" spans="1:19">
      <c r="A11" s="2">
        <v>789</v>
      </c>
      <c r="B11" s="13" t="s">
        <v>123</v>
      </c>
      <c r="C11" s="14">
        <v>47</v>
      </c>
      <c r="D11" s="14" t="s">
        <v>23</v>
      </c>
      <c r="E11" s="14" t="s">
        <v>26</v>
      </c>
      <c r="F11" s="5" t="s">
        <v>466</v>
      </c>
      <c r="G11" s="5" t="s">
        <v>467</v>
      </c>
      <c r="H11" s="13" t="s">
        <v>87</v>
      </c>
      <c r="I11" s="15" t="s">
        <v>84</v>
      </c>
      <c r="J11" s="15" t="s">
        <v>47</v>
      </c>
      <c r="K11" s="14" t="s">
        <v>34</v>
      </c>
    </row>
    <row r="12" spans="1:19">
      <c r="A12" s="2">
        <v>790</v>
      </c>
      <c r="B12" s="13" t="s">
        <v>86</v>
      </c>
      <c r="C12" s="14">
        <v>41</v>
      </c>
      <c r="D12" s="14" t="s">
        <v>23</v>
      </c>
      <c r="E12" s="14" t="s">
        <v>25</v>
      </c>
      <c r="F12" s="5" t="s">
        <v>468</v>
      </c>
      <c r="G12" s="5" t="s">
        <v>467</v>
      </c>
      <c r="H12" s="13" t="s">
        <v>87</v>
      </c>
      <c r="I12" s="15" t="s">
        <v>84</v>
      </c>
      <c r="J12" s="15" t="s">
        <v>47</v>
      </c>
      <c r="K12" s="14" t="s">
        <v>39</v>
      </c>
    </row>
    <row r="13" spans="1:19">
      <c r="A13" s="2">
        <v>858</v>
      </c>
      <c r="B13" s="13" t="s">
        <v>88</v>
      </c>
      <c r="C13" s="14">
        <v>32</v>
      </c>
      <c r="D13" s="14" t="s">
        <v>23</v>
      </c>
      <c r="E13" s="14" t="s">
        <v>26</v>
      </c>
      <c r="F13" s="5" t="s">
        <v>469</v>
      </c>
      <c r="G13" s="5" t="s">
        <v>470</v>
      </c>
      <c r="H13" s="13" t="s">
        <v>89</v>
      </c>
      <c r="I13" s="15" t="s">
        <v>84</v>
      </c>
      <c r="J13" s="15" t="s">
        <v>47</v>
      </c>
      <c r="K13" s="14" t="s">
        <v>35</v>
      </c>
    </row>
    <row r="14" spans="1:19">
      <c r="A14" s="2">
        <v>859</v>
      </c>
      <c r="B14" s="13" t="s">
        <v>90</v>
      </c>
      <c r="C14" s="14">
        <v>32</v>
      </c>
      <c r="D14" s="14" t="s">
        <v>23</v>
      </c>
      <c r="E14" s="14" t="s">
        <v>25</v>
      </c>
      <c r="F14" s="5" t="s">
        <v>471</v>
      </c>
      <c r="G14" s="5" t="s">
        <v>470</v>
      </c>
      <c r="H14" s="13" t="s">
        <v>89</v>
      </c>
      <c r="I14" s="15" t="s">
        <v>84</v>
      </c>
      <c r="J14" s="15" t="s">
        <v>47</v>
      </c>
      <c r="K14" s="14" t="s">
        <v>35</v>
      </c>
    </row>
    <row r="15" spans="1:19">
      <c r="A15" s="2">
        <v>889</v>
      </c>
      <c r="B15" s="13" t="s">
        <v>115</v>
      </c>
      <c r="C15" s="14">
        <v>36</v>
      </c>
      <c r="D15" s="14" t="s">
        <v>23</v>
      </c>
      <c r="E15" s="14" t="s">
        <v>26</v>
      </c>
      <c r="F15" s="5" t="s">
        <v>472</v>
      </c>
      <c r="G15" s="5" t="s">
        <v>473</v>
      </c>
      <c r="H15" s="13" t="s">
        <v>116</v>
      </c>
      <c r="I15" s="15" t="s">
        <v>84</v>
      </c>
      <c r="J15" s="15" t="s">
        <v>47</v>
      </c>
      <c r="K15" s="14" t="s">
        <v>35</v>
      </c>
    </row>
    <row r="16" spans="1:19">
      <c r="A16" s="2">
        <v>890</v>
      </c>
      <c r="B16" s="13" t="s">
        <v>117</v>
      </c>
      <c r="C16" s="14">
        <v>36</v>
      </c>
      <c r="D16" s="14" t="s">
        <v>23</v>
      </c>
      <c r="E16" s="14" t="s">
        <v>25</v>
      </c>
      <c r="F16" s="5" t="s">
        <v>474</v>
      </c>
      <c r="G16" s="5" t="s">
        <v>473</v>
      </c>
      <c r="H16" s="13" t="s">
        <v>116</v>
      </c>
      <c r="I16" s="15" t="s">
        <v>84</v>
      </c>
      <c r="J16" s="15" t="s">
        <v>47</v>
      </c>
      <c r="K16" s="14" t="s">
        <v>35</v>
      </c>
    </row>
    <row r="17" spans="1:11">
      <c r="A17" s="2">
        <v>1051</v>
      </c>
      <c r="B17" s="13" t="s">
        <v>109</v>
      </c>
      <c r="C17" s="14">
        <v>59</v>
      </c>
      <c r="D17" s="14" t="s">
        <v>24</v>
      </c>
      <c r="E17" s="14" t="s">
        <v>25</v>
      </c>
      <c r="F17" s="5" t="s">
        <v>475</v>
      </c>
      <c r="G17" s="5" t="s">
        <v>476</v>
      </c>
      <c r="H17" s="13" t="s">
        <v>110</v>
      </c>
      <c r="I17" s="15" t="s">
        <v>84</v>
      </c>
      <c r="J17" s="15" t="s">
        <v>47</v>
      </c>
      <c r="K17" s="14" t="s">
        <v>35</v>
      </c>
    </row>
    <row r="18" spans="1:11">
      <c r="A18" s="2">
        <v>1052</v>
      </c>
      <c r="B18" s="13" t="s">
        <v>111</v>
      </c>
      <c r="C18" s="14">
        <v>30</v>
      </c>
      <c r="D18" s="14" t="s">
        <v>22</v>
      </c>
      <c r="E18" s="14" t="s">
        <v>25</v>
      </c>
      <c r="F18" s="5" t="s">
        <v>477</v>
      </c>
      <c r="G18" s="5" t="s">
        <v>476</v>
      </c>
      <c r="H18" s="13" t="s">
        <v>110</v>
      </c>
      <c r="I18" s="15" t="s">
        <v>84</v>
      </c>
      <c r="J18" s="15" t="s">
        <v>47</v>
      </c>
      <c r="K18" s="14" t="s">
        <v>35</v>
      </c>
    </row>
    <row r="19" spans="1:11">
      <c r="A19" s="2">
        <v>1074</v>
      </c>
      <c r="B19" s="13" t="s">
        <v>67</v>
      </c>
      <c r="C19" s="14">
        <v>72</v>
      </c>
      <c r="D19" s="14" t="s">
        <v>21</v>
      </c>
      <c r="E19" s="14" t="s">
        <v>25</v>
      </c>
      <c r="F19" s="5" t="s">
        <v>478</v>
      </c>
      <c r="G19" s="5" t="s">
        <v>479</v>
      </c>
      <c r="H19" s="13" t="s">
        <v>83</v>
      </c>
      <c r="I19" s="15" t="s">
        <v>84</v>
      </c>
      <c r="J19" s="15" t="s">
        <v>47</v>
      </c>
      <c r="K19" s="14" t="s">
        <v>37</v>
      </c>
    </row>
    <row r="20" spans="1:11">
      <c r="A20" s="2">
        <v>1927</v>
      </c>
      <c r="B20" s="13" t="s">
        <v>71</v>
      </c>
      <c r="C20" s="14">
        <v>63</v>
      </c>
      <c r="D20" s="14" t="s">
        <v>23</v>
      </c>
      <c r="E20" s="14" t="s">
        <v>26</v>
      </c>
      <c r="F20" s="5" t="s">
        <v>480</v>
      </c>
      <c r="G20" s="5" t="s">
        <v>481</v>
      </c>
      <c r="H20" s="13" t="s">
        <v>85</v>
      </c>
      <c r="I20" s="15" t="s">
        <v>84</v>
      </c>
      <c r="J20" s="15" t="s">
        <v>47</v>
      </c>
      <c r="K20" s="14" t="s">
        <v>35</v>
      </c>
    </row>
    <row r="21" spans="1:11">
      <c r="A21" s="2">
        <v>1928</v>
      </c>
      <c r="B21" s="13" t="s">
        <v>124</v>
      </c>
      <c r="C21" s="14">
        <v>61</v>
      </c>
      <c r="D21" s="14" t="s">
        <v>23</v>
      </c>
      <c r="E21" s="14" t="s">
        <v>25</v>
      </c>
      <c r="F21" s="5" t="s">
        <v>482</v>
      </c>
      <c r="G21" s="5" t="s">
        <v>481</v>
      </c>
      <c r="H21" s="13" t="s">
        <v>85</v>
      </c>
      <c r="I21" s="15" t="s">
        <v>84</v>
      </c>
      <c r="J21" s="15" t="s">
        <v>47</v>
      </c>
      <c r="K21" s="14" t="s">
        <v>37</v>
      </c>
    </row>
    <row r="22" spans="1:11">
      <c r="A22" s="2">
        <v>2424</v>
      </c>
      <c r="B22" s="13" t="s">
        <v>91</v>
      </c>
      <c r="C22" s="14">
        <v>56</v>
      </c>
      <c r="D22" s="14" t="s">
        <v>23</v>
      </c>
      <c r="E22" s="14" t="s">
        <v>26</v>
      </c>
      <c r="F22" s="5" t="s">
        <v>483</v>
      </c>
      <c r="G22" s="5" t="s">
        <v>484</v>
      </c>
      <c r="H22" s="13" t="s">
        <v>92</v>
      </c>
      <c r="I22" s="15" t="s">
        <v>84</v>
      </c>
      <c r="J22" s="15" t="s">
        <v>47</v>
      </c>
      <c r="K22" s="14" t="s">
        <v>35</v>
      </c>
    </row>
    <row r="23" spans="1:11">
      <c r="A23" s="2">
        <v>2425</v>
      </c>
      <c r="B23" s="13" t="s">
        <v>93</v>
      </c>
      <c r="C23" s="14">
        <v>48</v>
      </c>
      <c r="D23" s="14" t="s">
        <v>23</v>
      </c>
      <c r="E23" s="14" t="s">
        <v>25</v>
      </c>
      <c r="F23" s="5" t="s">
        <v>485</v>
      </c>
      <c r="G23" s="5" t="s">
        <v>484</v>
      </c>
      <c r="H23" s="13" t="s">
        <v>92</v>
      </c>
      <c r="I23" s="15" t="s">
        <v>84</v>
      </c>
      <c r="J23" s="15" t="s">
        <v>47</v>
      </c>
      <c r="K23" s="14" t="s">
        <v>35</v>
      </c>
    </row>
    <row r="24" spans="1:11">
      <c r="A24" s="2">
        <v>2426</v>
      </c>
      <c r="B24" s="13" t="s">
        <v>94</v>
      </c>
      <c r="C24" s="14">
        <v>28</v>
      </c>
      <c r="D24" s="14" t="s">
        <v>22</v>
      </c>
      <c r="E24" s="14" t="s">
        <v>26</v>
      </c>
      <c r="F24" s="5" t="s">
        <v>486</v>
      </c>
      <c r="G24" s="5" t="s">
        <v>484</v>
      </c>
      <c r="H24" s="13" t="s">
        <v>92</v>
      </c>
      <c r="I24" s="15" t="s">
        <v>84</v>
      </c>
      <c r="J24" s="15" t="s">
        <v>47</v>
      </c>
      <c r="K24" s="14" t="s">
        <v>33</v>
      </c>
    </row>
    <row r="25" spans="1:11">
      <c r="A25" s="2">
        <v>3582</v>
      </c>
      <c r="B25" s="13" t="s">
        <v>95</v>
      </c>
      <c r="C25" s="14">
        <v>69</v>
      </c>
      <c r="D25" s="14" t="s">
        <v>23</v>
      </c>
      <c r="E25" s="14" t="s">
        <v>26</v>
      </c>
      <c r="F25" s="5" t="s">
        <v>487</v>
      </c>
      <c r="G25" s="5" t="s">
        <v>488</v>
      </c>
      <c r="H25" s="13" t="s">
        <v>96</v>
      </c>
      <c r="I25" s="15" t="s">
        <v>84</v>
      </c>
      <c r="J25" s="15" t="s">
        <v>47</v>
      </c>
      <c r="K25" s="14" t="s">
        <v>41</v>
      </c>
    </row>
    <row r="26" spans="1:11">
      <c r="A26" s="2">
        <v>3583</v>
      </c>
      <c r="B26" s="13" t="s">
        <v>97</v>
      </c>
      <c r="C26" s="14">
        <v>65</v>
      </c>
      <c r="D26" s="14" t="s">
        <v>23</v>
      </c>
      <c r="E26" s="14" t="s">
        <v>25</v>
      </c>
      <c r="F26" s="5" t="s">
        <v>489</v>
      </c>
      <c r="G26" s="5" t="s">
        <v>488</v>
      </c>
      <c r="H26" s="13" t="s">
        <v>96</v>
      </c>
      <c r="I26" s="15" t="s">
        <v>84</v>
      </c>
      <c r="J26" s="15" t="s">
        <v>47</v>
      </c>
      <c r="K26" s="14" t="s">
        <v>37</v>
      </c>
    </row>
    <row r="27" spans="1:11">
      <c r="A27" s="2">
        <v>5400</v>
      </c>
      <c r="B27" s="13" t="s">
        <v>57</v>
      </c>
      <c r="C27" s="14">
        <v>40</v>
      </c>
      <c r="D27" s="14" t="s">
        <v>23</v>
      </c>
      <c r="E27" s="14" t="s">
        <v>26</v>
      </c>
      <c r="F27" s="5" t="s">
        <v>490</v>
      </c>
      <c r="G27" s="5" t="s">
        <v>491</v>
      </c>
      <c r="H27" s="13" t="s">
        <v>98</v>
      </c>
      <c r="I27" s="15" t="s">
        <v>84</v>
      </c>
      <c r="J27" s="15" t="s">
        <v>47</v>
      </c>
      <c r="K27" s="14" t="s">
        <v>34</v>
      </c>
    </row>
    <row r="28" spans="1:11">
      <c r="A28" s="2">
        <v>5401</v>
      </c>
      <c r="B28" s="13" t="s">
        <v>112</v>
      </c>
      <c r="C28" s="14">
        <v>35</v>
      </c>
      <c r="D28" s="14" t="s">
        <v>23</v>
      </c>
      <c r="E28" s="14" t="s">
        <v>25</v>
      </c>
      <c r="F28" s="5" t="s">
        <v>492</v>
      </c>
      <c r="G28" s="5" t="s">
        <v>491</v>
      </c>
      <c r="H28" s="13" t="s">
        <v>98</v>
      </c>
      <c r="I28" s="15" t="s">
        <v>84</v>
      </c>
      <c r="J28" s="15" t="s">
        <v>47</v>
      </c>
      <c r="K28" s="14" t="s">
        <v>35</v>
      </c>
    </row>
    <row r="29" spans="1:11">
      <c r="A29" s="2">
        <v>5840</v>
      </c>
      <c r="B29" s="13" t="s">
        <v>118</v>
      </c>
      <c r="C29" s="14">
        <v>55</v>
      </c>
      <c r="D29" s="14" t="s">
        <v>23</v>
      </c>
      <c r="E29" s="14" t="s">
        <v>26</v>
      </c>
      <c r="F29" s="5" t="s">
        <v>493</v>
      </c>
      <c r="G29" s="5" t="s">
        <v>494</v>
      </c>
      <c r="H29" s="13" t="s">
        <v>100</v>
      </c>
      <c r="I29" s="15" t="s">
        <v>84</v>
      </c>
      <c r="J29" s="15" t="s">
        <v>47</v>
      </c>
      <c r="K29" s="14" t="s">
        <v>39</v>
      </c>
    </row>
    <row r="30" spans="1:11">
      <c r="A30" s="2">
        <v>5841</v>
      </c>
      <c r="B30" s="13" t="s">
        <v>99</v>
      </c>
      <c r="C30" s="14">
        <v>45</v>
      </c>
      <c r="D30" s="14" t="s">
        <v>23</v>
      </c>
      <c r="E30" s="14" t="s">
        <v>25</v>
      </c>
      <c r="F30" s="5" t="s">
        <v>495</v>
      </c>
      <c r="G30" s="5" t="s">
        <v>494</v>
      </c>
      <c r="H30" s="13" t="s">
        <v>100</v>
      </c>
      <c r="I30" s="15" t="s">
        <v>84</v>
      </c>
      <c r="J30" s="15" t="s">
        <v>47</v>
      </c>
      <c r="K30" s="14" t="s">
        <v>34</v>
      </c>
    </row>
    <row r="31" spans="1:11">
      <c r="A31" s="2">
        <v>6088</v>
      </c>
      <c r="B31" s="13" t="s">
        <v>101</v>
      </c>
      <c r="C31" s="14">
        <v>59</v>
      </c>
      <c r="D31" s="14" t="s">
        <v>21</v>
      </c>
      <c r="E31" s="14" t="s">
        <v>25</v>
      </c>
      <c r="F31" s="5" t="s">
        <v>496</v>
      </c>
      <c r="G31" s="5" t="s">
        <v>497</v>
      </c>
      <c r="H31" s="13" t="s">
        <v>98</v>
      </c>
      <c r="I31" s="15" t="s">
        <v>84</v>
      </c>
      <c r="J31" s="15" t="s">
        <v>47</v>
      </c>
      <c r="K31" s="14" t="s">
        <v>34</v>
      </c>
    </row>
    <row r="32" spans="1:11">
      <c r="A32" s="2">
        <v>6089</v>
      </c>
      <c r="B32" s="13" t="s">
        <v>102</v>
      </c>
      <c r="C32" s="14">
        <v>29</v>
      </c>
      <c r="D32" s="14" t="s">
        <v>22</v>
      </c>
      <c r="E32" s="14" t="s">
        <v>26</v>
      </c>
      <c r="F32" s="5" t="s">
        <v>498</v>
      </c>
      <c r="G32" s="5" t="s">
        <v>497</v>
      </c>
      <c r="H32" s="13" t="s">
        <v>98</v>
      </c>
      <c r="I32" s="15" t="s">
        <v>84</v>
      </c>
      <c r="J32" s="15" t="s">
        <v>47</v>
      </c>
      <c r="K32" s="14" t="s">
        <v>33</v>
      </c>
    </row>
    <row r="33" spans="1:11">
      <c r="A33" s="2">
        <v>6352</v>
      </c>
      <c r="B33" s="13" t="s">
        <v>103</v>
      </c>
      <c r="C33" s="14">
        <v>58</v>
      </c>
      <c r="D33" s="14" t="s">
        <v>23</v>
      </c>
      <c r="E33" s="14" t="s">
        <v>26</v>
      </c>
      <c r="F33" s="5" t="s">
        <v>499</v>
      </c>
      <c r="G33" s="5" t="s">
        <v>500</v>
      </c>
      <c r="H33" s="13" t="s">
        <v>104</v>
      </c>
      <c r="I33" s="15" t="s">
        <v>84</v>
      </c>
      <c r="J33" s="15" t="s">
        <v>47</v>
      </c>
      <c r="K33" s="14" t="s">
        <v>35</v>
      </c>
    </row>
    <row r="34" spans="1:11">
      <c r="A34" s="2">
        <v>6353</v>
      </c>
      <c r="B34" s="13" t="s">
        <v>113</v>
      </c>
      <c r="C34" s="14">
        <v>55</v>
      </c>
      <c r="D34" s="14" t="s">
        <v>23</v>
      </c>
      <c r="E34" s="14" t="s">
        <v>25</v>
      </c>
      <c r="F34" s="5" t="s">
        <v>501</v>
      </c>
      <c r="G34" s="5" t="s">
        <v>500</v>
      </c>
      <c r="H34" s="13" t="s">
        <v>104</v>
      </c>
      <c r="I34" s="15" t="s">
        <v>84</v>
      </c>
      <c r="J34" s="15" t="s">
        <v>47</v>
      </c>
      <c r="K34" s="14" t="s">
        <v>37</v>
      </c>
    </row>
    <row r="35" spans="1:11">
      <c r="A35" s="2">
        <v>6354</v>
      </c>
      <c r="B35" s="13" t="s">
        <v>114</v>
      </c>
      <c r="C35" s="14">
        <v>23</v>
      </c>
      <c r="D35" s="14" t="s">
        <v>22</v>
      </c>
      <c r="E35" s="14" t="s">
        <v>25</v>
      </c>
      <c r="F35" s="5" t="s">
        <v>502</v>
      </c>
      <c r="G35" s="5" t="s">
        <v>500</v>
      </c>
      <c r="H35" s="13" t="s">
        <v>104</v>
      </c>
      <c r="I35" s="15" t="s">
        <v>84</v>
      </c>
      <c r="J35" s="15" t="s">
        <v>47</v>
      </c>
      <c r="K35" s="14" t="s">
        <v>33</v>
      </c>
    </row>
    <row r="36" spans="1:11">
      <c r="A36" s="2">
        <v>7012</v>
      </c>
      <c r="B36" s="13" t="s">
        <v>73</v>
      </c>
      <c r="C36" s="14">
        <v>60</v>
      </c>
      <c r="D36" s="14" t="s">
        <v>23</v>
      </c>
      <c r="E36" s="14" t="s">
        <v>26</v>
      </c>
      <c r="F36" s="5" t="s">
        <v>503</v>
      </c>
      <c r="G36" s="5" t="s">
        <v>504</v>
      </c>
      <c r="H36" s="13" t="s">
        <v>105</v>
      </c>
      <c r="I36" s="15" t="s">
        <v>84</v>
      </c>
      <c r="J36" s="15" t="s">
        <v>47</v>
      </c>
      <c r="K36" s="14" t="s">
        <v>40</v>
      </c>
    </row>
    <row r="37" spans="1:11">
      <c r="A37" s="2">
        <v>7013</v>
      </c>
      <c r="B37" s="13" t="s">
        <v>106</v>
      </c>
      <c r="C37" s="14">
        <v>51</v>
      </c>
      <c r="D37" s="14" t="s">
        <v>23</v>
      </c>
      <c r="E37" s="14" t="s">
        <v>25</v>
      </c>
      <c r="F37" s="5" t="s">
        <v>505</v>
      </c>
      <c r="G37" s="5" t="s">
        <v>504</v>
      </c>
      <c r="H37" s="13" t="s">
        <v>105</v>
      </c>
      <c r="I37" s="15" t="s">
        <v>84</v>
      </c>
      <c r="J37" s="15" t="s">
        <v>47</v>
      </c>
      <c r="K37" s="14" t="s">
        <v>37</v>
      </c>
    </row>
    <row r="38" spans="1:11">
      <c r="A38" s="2">
        <v>7014</v>
      </c>
      <c r="B38" s="13" t="s">
        <v>107</v>
      </c>
      <c r="C38" s="14">
        <v>19</v>
      </c>
      <c r="D38" s="14" t="s">
        <v>22</v>
      </c>
      <c r="E38" s="14" t="s">
        <v>26</v>
      </c>
      <c r="F38" s="5" t="s">
        <v>506</v>
      </c>
      <c r="G38" s="5" t="s">
        <v>504</v>
      </c>
      <c r="H38" s="13" t="s">
        <v>105</v>
      </c>
      <c r="I38" s="15" t="s">
        <v>84</v>
      </c>
      <c r="J38" s="15" t="s">
        <v>47</v>
      </c>
      <c r="K38" s="14" t="s">
        <v>33</v>
      </c>
    </row>
    <row r="39" spans="1:11">
      <c r="A39" s="2">
        <v>7015</v>
      </c>
      <c r="B39" s="13" t="s">
        <v>108</v>
      </c>
      <c r="C39" s="14">
        <v>26</v>
      </c>
      <c r="D39" s="14" t="s">
        <v>22</v>
      </c>
      <c r="E39" s="14" t="s">
        <v>26</v>
      </c>
      <c r="F39" s="5" t="s">
        <v>507</v>
      </c>
      <c r="G39" s="5" t="s">
        <v>504</v>
      </c>
      <c r="H39" s="13" t="s">
        <v>105</v>
      </c>
      <c r="I39" s="15" t="s">
        <v>84</v>
      </c>
      <c r="J39" s="15" t="s">
        <v>47</v>
      </c>
      <c r="K39" s="14" t="s">
        <v>33</v>
      </c>
    </row>
    <row r="40" spans="1:11">
      <c r="A40" s="2">
        <v>71</v>
      </c>
      <c r="B40" s="13" t="s">
        <v>378</v>
      </c>
      <c r="C40" s="14">
        <v>50</v>
      </c>
      <c r="D40" s="14" t="s">
        <v>23</v>
      </c>
      <c r="E40" s="14" t="s">
        <v>26</v>
      </c>
      <c r="F40" s="6"/>
      <c r="G40" s="6"/>
      <c r="H40" s="13" t="s">
        <v>379</v>
      </c>
      <c r="I40" s="18" t="s">
        <v>84</v>
      </c>
      <c r="J40" s="14">
        <v>1</v>
      </c>
      <c r="K40" s="14" t="s">
        <v>35</v>
      </c>
    </row>
    <row r="41" spans="1:11">
      <c r="A41" s="2">
        <v>72</v>
      </c>
      <c r="B41" s="13" t="s">
        <v>382</v>
      </c>
      <c r="C41" s="14">
        <v>51</v>
      </c>
      <c r="D41" s="14" t="s">
        <v>23</v>
      </c>
      <c r="E41" s="14" t="s">
        <v>25</v>
      </c>
      <c r="F41" s="6"/>
      <c r="G41" s="6"/>
      <c r="H41" s="13" t="s">
        <v>379</v>
      </c>
      <c r="I41" s="18" t="s">
        <v>84</v>
      </c>
      <c r="J41" s="14">
        <v>1</v>
      </c>
      <c r="K41" s="14" t="s">
        <v>35</v>
      </c>
    </row>
    <row r="42" spans="1:11">
      <c r="A42" s="2">
        <v>73</v>
      </c>
      <c r="B42" s="13" t="s">
        <v>380</v>
      </c>
      <c r="C42" s="14">
        <v>17</v>
      </c>
      <c r="D42" s="14" t="s">
        <v>22</v>
      </c>
      <c r="E42" s="14" t="s">
        <v>25</v>
      </c>
      <c r="F42" s="6"/>
      <c r="G42" s="6"/>
      <c r="H42" s="13" t="s">
        <v>379</v>
      </c>
      <c r="I42" s="18" t="s">
        <v>84</v>
      </c>
      <c r="J42" s="14">
        <v>1</v>
      </c>
      <c r="K42" s="14" t="s">
        <v>33</v>
      </c>
    </row>
    <row r="43" spans="1:11">
      <c r="A43" s="2">
        <v>5842</v>
      </c>
      <c r="B43" s="13" t="s">
        <v>365</v>
      </c>
      <c r="C43" s="14">
        <v>17</v>
      </c>
      <c r="D43" s="14" t="s">
        <v>22</v>
      </c>
      <c r="E43" s="14" t="s">
        <v>26</v>
      </c>
      <c r="F43" s="6"/>
      <c r="G43" s="6"/>
      <c r="H43" s="13" t="s">
        <v>100</v>
      </c>
      <c r="I43" s="18" t="s">
        <v>84</v>
      </c>
      <c r="J43" s="14">
        <v>1</v>
      </c>
      <c r="K43" s="14" t="s">
        <v>36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M6:S6"/>
    <mergeCell ref="K7:K8"/>
    <mergeCell ref="L7:L8"/>
    <mergeCell ref="M7:S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8993C-CE1B-4FC9-B117-B03761F9DDC5}">
  <dimension ref="A5:S38"/>
  <sheetViews>
    <sheetView workbookViewId="0">
      <selection activeCell="A9" sqref="A9:S38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60">
      <c r="A6" s="7" t="s">
        <v>0</v>
      </c>
      <c r="B6" s="8" t="s">
        <v>1</v>
      </c>
      <c r="C6" s="8" t="s">
        <v>2</v>
      </c>
      <c r="D6" s="9" t="s">
        <v>3</v>
      </c>
      <c r="E6" s="8" t="s">
        <v>4</v>
      </c>
      <c r="F6" s="8" t="s">
        <v>5</v>
      </c>
      <c r="G6" s="8" t="s">
        <v>390</v>
      </c>
      <c r="H6" s="8" t="s">
        <v>6</v>
      </c>
      <c r="I6" s="8" t="s">
        <v>52</v>
      </c>
      <c r="J6" s="8" t="s">
        <v>53</v>
      </c>
      <c r="K6" s="8" t="s">
        <v>7</v>
      </c>
      <c r="L6" s="8" t="s">
        <v>54</v>
      </c>
      <c r="M6" s="65" t="s">
        <v>8</v>
      </c>
      <c r="N6" s="66"/>
      <c r="O6" s="66"/>
      <c r="P6" s="66"/>
      <c r="Q6" s="66"/>
      <c r="R6" s="66"/>
      <c r="S6" s="67"/>
    </row>
    <row r="7" spans="1:19">
      <c r="A7" s="73">
        <v>1</v>
      </c>
      <c r="B7" s="68">
        <v>2</v>
      </c>
      <c r="C7" s="68">
        <v>3</v>
      </c>
      <c r="D7" s="68">
        <v>4</v>
      </c>
      <c r="E7" s="68">
        <v>5</v>
      </c>
      <c r="F7" s="68">
        <v>6</v>
      </c>
      <c r="G7" s="63">
        <v>7</v>
      </c>
      <c r="H7" s="63">
        <v>8</v>
      </c>
      <c r="I7" s="63">
        <v>9</v>
      </c>
      <c r="J7" s="63">
        <v>10</v>
      </c>
      <c r="K7" s="63">
        <v>11</v>
      </c>
      <c r="L7" s="68">
        <v>12</v>
      </c>
      <c r="M7" s="70">
        <v>13</v>
      </c>
      <c r="N7" s="71"/>
      <c r="O7" s="71"/>
      <c r="P7" s="71"/>
      <c r="Q7" s="71"/>
      <c r="R7" s="71"/>
      <c r="S7" s="72"/>
    </row>
    <row r="8" spans="1:19" ht="15.6" thickBot="1">
      <c r="A8" s="74"/>
      <c r="B8" s="69"/>
      <c r="C8" s="69"/>
      <c r="D8" s="69"/>
      <c r="E8" s="69"/>
      <c r="F8" s="69"/>
      <c r="G8" s="64"/>
      <c r="H8" s="64"/>
      <c r="I8" s="64"/>
      <c r="J8" s="64"/>
      <c r="K8" s="64"/>
      <c r="L8" s="69"/>
      <c r="M8" s="3">
        <v>1</v>
      </c>
      <c r="N8" s="3">
        <v>2</v>
      </c>
      <c r="O8" s="3">
        <v>3</v>
      </c>
      <c r="P8" s="3">
        <v>4</v>
      </c>
      <c r="Q8" s="3">
        <v>5</v>
      </c>
      <c r="R8" s="3">
        <v>6</v>
      </c>
      <c r="S8" s="4">
        <v>7</v>
      </c>
    </row>
    <row r="9" spans="1:19">
      <c r="A9" s="2">
        <v>175</v>
      </c>
      <c r="B9" s="13" t="s">
        <v>125</v>
      </c>
      <c r="C9" s="14">
        <v>47</v>
      </c>
      <c r="D9" s="14" t="s">
        <v>23</v>
      </c>
      <c r="E9" s="14" t="s">
        <v>26</v>
      </c>
      <c r="F9" s="5" t="s">
        <v>508</v>
      </c>
      <c r="G9" s="5" t="s">
        <v>509</v>
      </c>
      <c r="H9" s="13" t="s">
        <v>126</v>
      </c>
      <c r="I9" s="15" t="s">
        <v>84</v>
      </c>
      <c r="J9" s="15" t="s">
        <v>51</v>
      </c>
      <c r="K9" s="14" t="s">
        <v>35</v>
      </c>
    </row>
    <row r="10" spans="1:19">
      <c r="A10" s="2">
        <v>176</v>
      </c>
      <c r="B10" s="13" t="s">
        <v>156</v>
      </c>
      <c r="C10" s="14">
        <v>47</v>
      </c>
      <c r="D10" s="14" t="s">
        <v>23</v>
      </c>
      <c r="E10" s="14" t="s">
        <v>25</v>
      </c>
      <c r="F10" s="5" t="s">
        <v>510</v>
      </c>
      <c r="G10" s="5" t="s">
        <v>509</v>
      </c>
      <c r="H10" s="13" t="s">
        <v>126</v>
      </c>
      <c r="I10" s="15" t="s">
        <v>84</v>
      </c>
      <c r="J10" s="15" t="s">
        <v>51</v>
      </c>
      <c r="K10" s="14" t="s">
        <v>37</v>
      </c>
    </row>
    <row r="11" spans="1:19">
      <c r="A11" s="2">
        <v>177</v>
      </c>
      <c r="B11" s="13" t="s">
        <v>127</v>
      </c>
      <c r="C11" s="14">
        <v>22</v>
      </c>
      <c r="D11" s="14" t="s">
        <v>22</v>
      </c>
      <c r="E11" s="14" t="s">
        <v>25</v>
      </c>
      <c r="F11" s="5" t="s">
        <v>511</v>
      </c>
      <c r="G11" s="5" t="s">
        <v>509</v>
      </c>
      <c r="H11" s="13" t="s">
        <v>126</v>
      </c>
      <c r="I11" s="15" t="s">
        <v>84</v>
      </c>
      <c r="J11" s="15" t="s">
        <v>51</v>
      </c>
      <c r="K11" s="14" t="s">
        <v>33</v>
      </c>
    </row>
    <row r="12" spans="1:19">
      <c r="A12" s="2">
        <v>907</v>
      </c>
      <c r="B12" s="13" t="s">
        <v>128</v>
      </c>
      <c r="C12" s="14">
        <v>62</v>
      </c>
      <c r="D12" s="14" t="s">
        <v>23</v>
      </c>
      <c r="E12" s="14" t="s">
        <v>26</v>
      </c>
      <c r="F12" s="5" t="s">
        <v>512</v>
      </c>
      <c r="G12" s="5" t="s">
        <v>513</v>
      </c>
      <c r="H12" s="13" t="s">
        <v>129</v>
      </c>
      <c r="I12" s="15" t="s">
        <v>84</v>
      </c>
      <c r="J12" s="15" t="s">
        <v>51</v>
      </c>
      <c r="K12" s="14" t="s">
        <v>35</v>
      </c>
    </row>
    <row r="13" spans="1:19">
      <c r="A13" s="2">
        <v>908</v>
      </c>
      <c r="B13" s="13" t="s">
        <v>130</v>
      </c>
      <c r="C13" s="14">
        <v>60</v>
      </c>
      <c r="D13" s="14" t="s">
        <v>23</v>
      </c>
      <c r="E13" s="14" t="s">
        <v>25</v>
      </c>
      <c r="F13" s="5" t="s">
        <v>514</v>
      </c>
      <c r="G13" s="5" t="s">
        <v>513</v>
      </c>
      <c r="H13" s="13" t="s">
        <v>129</v>
      </c>
      <c r="I13" s="15" t="s">
        <v>84</v>
      </c>
      <c r="J13" s="15" t="s">
        <v>51</v>
      </c>
      <c r="K13" s="14" t="s">
        <v>37</v>
      </c>
    </row>
    <row r="14" spans="1:19">
      <c r="A14" s="2">
        <v>911</v>
      </c>
      <c r="B14" s="13" t="s">
        <v>131</v>
      </c>
      <c r="C14" s="14">
        <v>54</v>
      </c>
      <c r="D14" s="14" t="s">
        <v>23</v>
      </c>
      <c r="E14" s="14" t="s">
        <v>25</v>
      </c>
      <c r="F14" s="5" t="s">
        <v>515</v>
      </c>
      <c r="G14" s="5" t="s">
        <v>516</v>
      </c>
      <c r="H14" s="13" t="s">
        <v>132</v>
      </c>
      <c r="I14" s="15" t="s">
        <v>84</v>
      </c>
      <c r="J14" s="15" t="s">
        <v>51</v>
      </c>
      <c r="K14" s="14" t="s">
        <v>35</v>
      </c>
    </row>
    <row r="15" spans="1:19">
      <c r="A15" s="2">
        <v>912</v>
      </c>
      <c r="B15" s="13" t="s">
        <v>133</v>
      </c>
      <c r="C15" s="14">
        <v>26</v>
      </c>
      <c r="D15" s="14" t="s">
        <v>22</v>
      </c>
      <c r="E15" s="14" t="s">
        <v>25</v>
      </c>
      <c r="F15" s="5" t="s">
        <v>517</v>
      </c>
      <c r="G15" s="5" t="s">
        <v>516</v>
      </c>
      <c r="H15" s="13" t="s">
        <v>132</v>
      </c>
      <c r="I15" s="15" t="s">
        <v>84</v>
      </c>
      <c r="J15" s="15" t="s">
        <v>51</v>
      </c>
      <c r="K15" s="14" t="s">
        <v>33</v>
      </c>
    </row>
    <row r="16" spans="1:19">
      <c r="A16" s="2">
        <v>924</v>
      </c>
      <c r="B16" s="13" t="s">
        <v>134</v>
      </c>
      <c r="C16" s="14">
        <v>49</v>
      </c>
      <c r="D16" s="14" t="s">
        <v>23</v>
      </c>
      <c r="E16" s="14" t="s">
        <v>26</v>
      </c>
      <c r="F16" s="5" t="s">
        <v>518</v>
      </c>
      <c r="G16" s="5" t="s">
        <v>519</v>
      </c>
      <c r="H16" s="13" t="s">
        <v>135</v>
      </c>
      <c r="I16" s="15" t="s">
        <v>84</v>
      </c>
      <c r="J16" s="15" t="s">
        <v>51</v>
      </c>
      <c r="K16" s="14" t="s">
        <v>34</v>
      </c>
    </row>
    <row r="17" spans="1:11">
      <c r="A17" s="2">
        <v>925</v>
      </c>
      <c r="B17" s="13" t="s">
        <v>136</v>
      </c>
      <c r="C17" s="14">
        <v>46</v>
      </c>
      <c r="D17" s="14" t="s">
        <v>23</v>
      </c>
      <c r="E17" s="14" t="s">
        <v>25</v>
      </c>
      <c r="F17" s="5" t="s">
        <v>520</v>
      </c>
      <c r="G17" s="5" t="s">
        <v>519</v>
      </c>
      <c r="H17" s="13" t="s">
        <v>135</v>
      </c>
      <c r="I17" s="15" t="s">
        <v>84</v>
      </c>
      <c r="J17" s="15" t="s">
        <v>51</v>
      </c>
      <c r="K17" s="14" t="s">
        <v>34</v>
      </c>
    </row>
    <row r="18" spans="1:11">
      <c r="A18" s="2">
        <v>926</v>
      </c>
      <c r="B18" s="13" t="s">
        <v>137</v>
      </c>
      <c r="C18" s="14">
        <v>19</v>
      </c>
      <c r="D18" s="14" t="s">
        <v>22</v>
      </c>
      <c r="E18" s="14" t="s">
        <v>26</v>
      </c>
      <c r="F18" s="5" t="s">
        <v>521</v>
      </c>
      <c r="G18" s="5" t="s">
        <v>519</v>
      </c>
      <c r="H18" s="13" t="s">
        <v>135</v>
      </c>
      <c r="I18" s="15" t="s">
        <v>84</v>
      </c>
      <c r="J18" s="15" t="s">
        <v>51</v>
      </c>
      <c r="K18" s="14" t="s">
        <v>33</v>
      </c>
    </row>
    <row r="19" spans="1:11">
      <c r="A19" s="2">
        <v>1733</v>
      </c>
      <c r="B19" s="13" t="s">
        <v>138</v>
      </c>
      <c r="C19" s="14">
        <v>56</v>
      </c>
      <c r="D19" s="14" t="s">
        <v>23</v>
      </c>
      <c r="E19" s="14" t="s">
        <v>26</v>
      </c>
      <c r="F19" s="5" t="s">
        <v>522</v>
      </c>
      <c r="G19" s="5" t="s">
        <v>523</v>
      </c>
      <c r="H19" s="13" t="s">
        <v>139</v>
      </c>
      <c r="I19" s="15" t="s">
        <v>84</v>
      </c>
      <c r="J19" s="15" t="s">
        <v>51</v>
      </c>
      <c r="K19" s="14" t="s">
        <v>35</v>
      </c>
    </row>
    <row r="20" spans="1:11">
      <c r="A20" s="2">
        <v>1734</v>
      </c>
      <c r="B20" s="13" t="s">
        <v>140</v>
      </c>
      <c r="C20" s="14">
        <v>58</v>
      </c>
      <c r="D20" s="14" t="s">
        <v>23</v>
      </c>
      <c r="E20" s="14" t="s">
        <v>25</v>
      </c>
      <c r="F20" s="5" t="s">
        <v>524</v>
      </c>
      <c r="G20" s="5" t="s">
        <v>523</v>
      </c>
      <c r="H20" s="13" t="s">
        <v>139</v>
      </c>
      <c r="I20" s="15" t="s">
        <v>84</v>
      </c>
      <c r="J20" s="15" t="s">
        <v>51</v>
      </c>
      <c r="K20" s="14" t="s">
        <v>35</v>
      </c>
    </row>
    <row r="21" spans="1:11">
      <c r="A21" s="2">
        <v>1735</v>
      </c>
      <c r="B21" s="13" t="s">
        <v>141</v>
      </c>
      <c r="C21" s="14">
        <v>19</v>
      </c>
      <c r="D21" s="14" t="s">
        <v>22</v>
      </c>
      <c r="E21" s="14" t="s">
        <v>25</v>
      </c>
      <c r="F21" s="5" t="s">
        <v>525</v>
      </c>
      <c r="G21" s="5" t="s">
        <v>523</v>
      </c>
      <c r="H21" s="13" t="s">
        <v>139</v>
      </c>
      <c r="I21" s="15" t="s">
        <v>84</v>
      </c>
      <c r="J21" s="15" t="s">
        <v>51</v>
      </c>
      <c r="K21" s="14" t="s">
        <v>33</v>
      </c>
    </row>
    <row r="22" spans="1:11">
      <c r="A22" s="2">
        <v>5285</v>
      </c>
      <c r="B22" s="13" t="s">
        <v>142</v>
      </c>
      <c r="C22" s="14">
        <v>58</v>
      </c>
      <c r="D22" s="14" t="s">
        <v>21</v>
      </c>
      <c r="E22" s="14" t="s">
        <v>26</v>
      </c>
      <c r="F22" s="5" t="s">
        <v>526</v>
      </c>
      <c r="G22" s="5" t="s">
        <v>527</v>
      </c>
      <c r="H22" s="13" t="s">
        <v>143</v>
      </c>
      <c r="I22" s="15" t="s">
        <v>84</v>
      </c>
      <c r="J22" s="15" t="s">
        <v>51</v>
      </c>
      <c r="K22" s="14" t="s">
        <v>34</v>
      </c>
    </row>
    <row r="23" spans="1:11">
      <c r="A23" s="2">
        <v>5541</v>
      </c>
      <c r="B23" s="13" t="s">
        <v>80</v>
      </c>
      <c r="C23" s="14">
        <v>55</v>
      </c>
      <c r="D23" s="14" t="s">
        <v>23</v>
      </c>
      <c r="E23" s="14" t="s">
        <v>26</v>
      </c>
      <c r="F23" s="5" t="s">
        <v>528</v>
      </c>
      <c r="G23" s="5" t="s">
        <v>529</v>
      </c>
      <c r="H23" s="13" t="s">
        <v>144</v>
      </c>
      <c r="I23" s="15" t="s">
        <v>84</v>
      </c>
      <c r="J23" s="15" t="s">
        <v>51</v>
      </c>
      <c r="K23" s="14" t="s">
        <v>35</v>
      </c>
    </row>
    <row r="24" spans="1:11">
      <c r="A24" s="2">
        <v>5542</v>
      </c>
      <c r="B24" s="13" t="s">
        <v>145</v>
      </c>
      <c r="C24" s="14">
        <v>45</v>
      </c>
      <c r="D24" s="14" t="s">
        <v>23</v>
      </c>
      <c r="E24" s="14" t="s">
        <v>25</v>
      </c>
      <c r="F24" s="5" t="s">
        <v>530</v>
      </c>
      <c r="G24" s="5" t="s">
        <v>529</v>
      </c>
      <c r="H24" s="13" t="s">
        <v>144</v>
      </c>
      <c r="I24" s="15" t="s">
        <v>84</v>
      </c>
      <c r="J24" s="15" t="s">
        <v>51</v>
      </c>
      <c r="K24" s="14" t="s">
        <v>35</v>
      </c>
    </row>
    <row r="25" spans="1:11">
      <c r="A25" s="2">
        <v>5543</v>
      </c>
      <c r="B25" s="13" t="s">
        <v>146</v>
      </c>
      <c r="C25" s="14">
        <v>22</v>
      </c>
      <c r="D25" s="14" t="s">
        <v>22</v>
      </c>
      <c r="E25" s="14" t="s">
        <v>26</v>
      </c>
      <c r="F25" s="5" t="s">
        <v>531</v>
      </c>
      <c r="G25" s="5" t="s">
        <v>529</v>
      </c>
      <c r="H25" s="13" t="s">
        <v>144</v>
      </c>
      <c r="I25" s="15" t="s">
        <v>84</v>
      </c>
      <c r="J25" s="15" t="s">
        <v>51</v>
      </c>
      <c r="K25" s="14" t="s">
        <v>33</v>
      </c>
    </row>
    <row r="26" spans="1:11">
      <c r="A26" s="2">
        <v>5795</v>
      </c>
      <c r="B26" s="13" t="s">
        <v>147</v>
      </c>
      <c r="C26" s="14">
        <v>36</v>
      </c>
      <c r="D26" s="14" t="s">
        <v>23</v>
      </c>
      <c r="E26" s="14" t="s">
        <v>26</v>
      </c>
      <c r="F26" s="5" t="s">
        <v>532</v>
      </c>
      <c r="G26" s="5" t="s">
        <v>533</v>
      </c>
      <c r="H26" s="13" t="s">
        <v>148</v>
      </c>
      <c r="I26" s="15" t="s">
        <v>84</v>
      </c>
      <c r="J26" s="15" t="s">
        <v>51</v>
      </c>
      <c r="K26" s="14" t="s">
        <v>35</v>
      </c>
    </row>
    <row r="27" spans="1:11">
      <c r="A27" s="2">
        <v>6689</v>
      </c>
      <c r="B27" s="13" t="s">
        <v>149</v>
      </c>
      <c r="C27" s="14">
        <v>49</v>
      </c>
      <c r="D27" s="14" t="s">
        <v>23</v>
      </c>
      <c r="E27" s="14" t="s">
        <v>26</v>
      </c>
      <c r="F27" s="5" t="s">
        <v>534</v>
      </c>
      <c r="G27" s="5" t="s">
        <v>535</v>
      </c>
      <c r="H27" s="13" t="s">
        <v>150</v>
      </c>
      <c r="I27" s="15" t="s">
        <v>84</v>
      </c>
      <c r="J27" s="15" t="s">
        <v>51</v>
      </c>
      <c r="K27" s="14" t="s">
        <v>35</v>
      </c>
    </row>
    <row r="28" spans="1:11">
      <c r="A28" s="2">
        <v>6690</v>
      </c>
      <c r="B28" s="13" t="s">
        <v>151</v>
      </c>
      <c r="C28" s="14">
        <v>50</v>
      </c>
      <c r="D28" s="14" t="s">
        <v>23</v>
      </c>
      <c r="E28" s="14" t="s">
        <v>25</v>
      </c>
      <c r="F28" s="5" t="s">
        <v>536</v>
      </c>
      <c r="G28" s="5" t="s">
        <v>535</v>
      </c>
      <c r="H28" s="13" t="s">
        <v>150</v>
      </c>
      <c r="I28" s="15" t="s">
        <v>84</v>
      </c>
      <c r="J28" s="15" t="s">
        <v>51</v>
      </c>
      <c r="K28" s="14" t="s">
        <v>35</v>
      </c>
    </row>
    <row r="29" spans="1:11">
      <c r="A29" s="2">
        <v>3637</v>
      </c>
      <c r="B29" s="13" t="s">
        <v>152</v>
      </c>
      <c r="C29" s="14">
        <v>36</v>
      </c>
      <c r="D29" s="14" t="s">
        <v>23</v>
      </c>
      <c r="E29" s="14" t="s">
        <v>25</v>
      </c>
      <c r="F29" s="5" t="s">
        <v>537</v>
      </c>
      <c r="G29" s="5" t="s">
        <v>538</v>
      </c>
      <c r="H29" s="13" t="s">
        <v>153</v>
      </c>
      <c r="I29" s="15" t="s">
        <v>84</v>
      </c>
      <c r="J29" s="15" t="s">
        <v>51</v>
      </c>
      <c r="K29" s="14" t="s">
        <v>34</v>
      </c>
    </row>
    <row r="30" spans="1:11">
      <c r="A30" s="2">
        <v>7282</v>
      </c>
      <c r="B30" s="13" t="s">
        <v>154</v>
      </c>
      <c r="C30" s="14">
        <v>65</v>
      </c>
      <c r="D30" s="14" t="s">
        <v>23</v>
      </c>
      <c r="E30" s="14" t="s">
        <v>26</v>
      </c>
      <c r="F30" s="5" t="s">
        <v>539</v>
      </c>
      <c r="G30" s="5" t="s">
        <v>538</v>
      </c>
      <c r="H30" s="13" t="s">
        <v>153</v>
      </c>
      <c r="I30" s="15" t="s">
        <v>84</v>
      </c>
      <c r="J30" s="15" t="s">
        <v>51</v>
      </c>
      <c r="K30" s="14" t="s">
        <v>32</v>
      </c>
    </row>
    <row r="31" spans="1:11">
      <c r="A31" s="2">
        <v>7283</v>
      </c>
      <c r="B31" s="13" t="s">
        <v>155</v>
      </c>
      <c r="C31" s="14">
        <v>61</v>
      </c>
      <c r="D31" s="14" t="s">
        <v>23</v>
      </c>
      <c r="E31" s="14" t="s">
        <v>25</v>
      </c>
      <c r="F31" s="5" t="s">
        <v>540</v>
      </c>
      <c r="G31" s="5" t="s">
        <v>538</v>
      </c>
      <c r="H31" s="13" t="s">
        <v>153</v>
      </c>
      <c r="I31" s="15" t="s">
        <v>84</v>
      </c>
      <c r="J31" s="15" t="s">
        <v>51</v>
      </c>
      <c r="K31" s="14" t="s">
        <v>37</v>
      </c>
    </row>
    <row r="32" spans="1:11">
      <c r="A32" s="2">
        <v>3638</v>
      </c>
      <c r="B32" s="13" t="s">
        <v>366</v>
      </c>
      <c r="C32" s="14">
        <v>17</v>
      </c>
      <c r="D32" s="14" t="s">
        <v>22</v>
      </c>
      <c r="E32" s="14" t="s">
        <v>26</v>
      </c>
      <c r="F32" s="6"/>
      <c r="G32" s="6"/>
      <c r="H32" s="13" t="s">
        <v>153</v>
      </c>
      <c r="I32" s="18" t="s">
        <v>84</v>
      </c>
      <c r="J32" s="14">
        <v>2</v>
      </c>
      <c r="K32" s="14" t="s">
        <v>33</v>
      </c>
    </row>
    <row r="33" spans="1:11">
      <c r="A33" s="2">
        <v>5796</v>
      </c>
      <c r="B33" s="13" t="s">
        <v>367</v>
      </c>
      <c r="C33" s="14">
        <v>31</v>
      </c>
      <c r="D33" s="14" t="s">
        <v>23</v>
      </c>
      <c r="E33" s="14" t="s">
        <v>25</v>
      </c>
      <c r="F33" s="6"/>
      <c r="G33" s="6"/>
      <c r="H33" s="13" t="s">
        <v>148</v>
      </c>
      <c r="I33" s="18" t="s">
        <v>84</v>
      </c>
      <c r="J33" s="14">
        <v>2</v>
      </c>
      <c r="K33" s="14" t="s">
        <v>35</v>
      </c>
    </row>
    <row r="34" spans="1:11">
      <c r="A34" s="2">
        <v>6691</v>
      </c>
      <c r="B34" s="13" t="s">
        <v>368</v>
      </c>
      <c r="C34" s="14">
        <v>18</v>
      </c>
      <c r="D34" s="14" t="s">
        <v>22</v>
      </c>
      <c r="E34" s="14" t="s">
        <v>25</v>
      </c>
      <c r="F34" s="6"/>
      <c r="G34" s="6"/>
      <c r="H34" s="13" t="s">
        <v>150</v>
      </c>
      <c r="I34" s="18" t="s">
        <v>84</v>
      </c>
      <c r="J34" s="14">
        <v>2</v>
      </c>
      <c r="K34" s="14" t="s">
        <v>33</v>
      </c>
    </row>
    <row r="35" spans="1:11">
      <c r="A35" s="2">
        <v>7430</v>
      </c>
      <c r="B35" s="13" t="s">
        <v>383</v>
      </c>
      <c r="C35" s="14">
        <v>47</v>
      </c>
      <c r="D35" s="14" t="s">
        <v>23</v>
      </c>
      <c r="E35" s="14" t="s">
        <v>26</v>
      </c>
      <c r="F35" s="6"/>
      <c r="G35" s="6"/>
      <c r="H35" s="13" t="s">
        <v>384</v>
      </c>
      <c r="I35" s="18" t="s">
        <v>84</v>
      </c>
      <c r="J35" s="14">
        <v>2</v>
      </c>
      <c r="K35" s="14" t="s">
        <v>43</v>
      </c>
    </row>
    <row r="36" spans="1:11">
      <c r="A36" s="2">
        <v>7431</v>
      </c>
      <c r="B36" s="13" t="s">
        <v>385</v>
      </c>
      <c r="C36" s="14">
        <v>43</v>
      </c>
      <c r="D36" s="14" t="s">
        <v>23</v>
      </c>
      <c r="E36" s="14" t="s">
        <v>25</v>
      </c>
      <c r="F36" s="6"/>
      <c r="G36" s="6"/>
      <c r="H36" s="13" t="s">
        <v>384</v>
      </c>
      <c r="I36" s="18" t="s">
        <v>84</v>
      </c>
      <c r="J36" s="14">
        <v>2</v>
      </c>
      <c r="K36" s="14" t="s">
        <v>45</v>
      </c>
    </row>
    <row r="37" spans="1:11">
      <c r="A37" s="2">
        <v>7489</v>
      </c>
      <c r="B37" s="13" t="s">
        <v>386</v>
      </c>
      <c r="C37" s="14">
        <v>36</v>
      </c>
      <c r="D37" s="14" t="s">
        <v>23</v>
      </c>
      <c r="E37" s="14" t="s">
        <v>26</v>
      </c>
      <c r="F37" s="6"/>
      <c r="G37" s="6"/>
      <c r="H37" s="13" t="s">
        <v>387</v>
      </c>
      <c r="I37" s="18" t="s">
        <v>84</v>
      </c>
      <c r="J37" s="14">
        <v>2</v>
      </c>
      <c r="K37" s="14" t="s">
        <v>34</v>
      </c>
    </row>
    <row r="38" spans="1:11">
      <c r="A38" s="2">
        <v>7490</v>
      </c>
      <c r="B38" s="13" t="s">
        <v>388</v>
      </c>
      <c r="C38" s="14">
        <v>36</v>
      </c>
      <c r="D38" s="14" t="s">
        <v>23</v>
      </c>
      <c r="E38" s="14" t="s">
        <v>25</v>
      </c>
      <c r="F38" s="6"/>
      <c r="G38" s="6"/>
      <c r="H38" s="13" t="s">
        <v>387</v>
      </c>
      <c r="I38" s="18" t="s">
        <v>84</v>
      </c>
      <c r="J38" s="14">
        <v>2</v>
      </c>
      <c r="K38" s="14" t="s">
        <v>34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M6:S6"/>
    <mergeCell ref="K7:K8"/>
    <mergeCell ref="L7:L8"/>
    <mergeCell ref="M7:S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280F3-2B05-41F5-9C65-B861B35F5A79}">
  <dimension ref="A5:S57"/>
  <sheetViews>
    <sheetView workbookViewId="0">
      <selection activeCell="A9" sqref="A9:S57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48" customHeight="1">
      <c r="A6" s="7" t="s">
        <v>0</v>
      </c>
      <c r="B6" s="8" t="s">
        <v>1</v>
      </c>
      <c r="C6" s="8" t="s">
        <v>2</v>
      </c>
      <c r="D6" s="9" t="s">
        <v>3</v>
      </c>
      <c r="E6" s="8" t="s">
        <v>4</v>
      </c>
      <c r="F6" s="8" t="s">
        <v>5</v>
      </c>
      <c r="G6" s="8" t="s">
        <v>390</v>
      </c>
      <c r="H6" s="8" t="s">
        <v>6</v>
      </c>
      <c r="I6" s="8" t="s">
        <v>52</v>
      </c>
      <c r="J6" s="8" t="s">
        <v>53</v>
      </c>
      <c r="K6" s="8" t="s">
        <v>7</v>
      </c>
      <c r="L6" s="8" t="s">
        <v>54</v>
      </c>
      <c r="M6" s="65" t="s">
        <v>8</v>
      </c>
      <c r="N6" s="66"/>
      <c r="O6" s="66"/>
      <c r="P6" s="66"/>
      <c r="Q6" s="66"/>
      <c r="R6" s="66"/>
      <c r="S6" s="67"/>
    </row>
    <row r="7" spans="1:19">
      <c r="A7" s="73">
        <v>1</v>
      </c>
      <c r="B7" s="68">
        <v>2</v>
      </c>
      <c r="C7" s="68">
        <v>3</v>
      </c>
      <c r="D7" s="68">
        <v>4</v>
      </c>
      <c r="E7" s="68">
        <v>5</v>
      </c>
      <c r="F7" s="68">
        <v>6</v>
      </c>
      <c r="G7" s="63">
        <v>7</v>
      </c>
      <c r="H7" s="63">
        <v>8</v>
      </c>
      <c r="I7" s="63">
        <v>9</v>
      </c>
      <c r="J7" s="63">
        <v>10</v>
      </c>
      <c r="K7" s="63">
        <v>11</v>
      </c>
      <c r="L7" s="68">
        <v>12</v>
      </c>
      <c r="M7" s="70">
        <v>13</v>
      </c>
      <c r="N7" s="71"/>
      <c r="O7" s="71"/>
      <c r="P7" s="71"/>
      <c r="Q7" s="71"/>
      <c r="R7" s="71"/>
      <c r="S7" s="72"/>
    </row>
    <row r="8" spans="1:19" ht="15.6" thickBot="1">
      <c r="A8" s="74"/>
      <c r="B8" s="69"/>
      <c r="C8" s="69"/>
      <c r="D8" s="69"/>
      <c r="E8" s="69"/>
      <c r="F8" s="69"/>
      <c r="G8" s="64"/>
      <c r="H8" s="64"/>
      <c r="I8" s="64"/>
      <c r="J8" s="64"/>
      <c r="K8" s="64"/>
      <c r="L8" s="69"/>
      <c r="M8" s="3">
        <v>1</v>
      </c>
      <c r="N8" s="3">
        <v>2</v>
      </c>
      <c r="O8" s="3">
        <v>3</v>
      </c>
      <c r="P8" s="3">
        <v>4</v>
      </c>
      <c r="Q8" s="3">
        <v>5</v>
      </c>
      <c r="R8" s="3">
        <v>6</v>
      </c>
      <c r="S8" s="4">
        <v>7</v>
      </c>
    </row>
    <row r="9" spans="1:19">
      <c r="A9" s="2">
        <v>294</v>
      </c>
      <c r="B9" s="13" t="s">
        <v>78</v>
      </c>
      <c r="C9" s="14">
        <v>58</v>
      </c>
      <c r="D9" s="14" t="s">
        <v>23</v>
      </c>
      <c r="E9" s="14" t="s">
        <v>26</v>
      </c>
      <c r="F9" s="5" t="s">
        <v>541</v>
      </c>
      <c r="G9" s="5" t="s">
        <v>542</v>
      </c>
      <c r="H9" s="13" t="s">
        <v>159</v>
      </c>
      <c r="I9" s="15" t="s">
        <v>84</v>
      </c>
      <c r="J9" s="15" t="s">
        <v>50</v>
      </c>
      <c r="K9" s="14" t="s">
        <v>35</v>
      </c>
    </row>
    <row r="10" spans="1:19">
      <c r="A10" s="2">
        <v>295</v>
      </c>
      <c r="B10" s="13" t="s">
        <v>207</v>
      </c>
      <c r="C10" s="14">
        <v>48</v>
      </c>
      <c r="D10" s="14" t="s">
        <v>23</v>
      </c>
      <c r="E10" s="14" t="s">
        <v>25</v>
      </c>
      <c r="F10" s="5" t="s">
        <v>543</v>
      </c>
      <c r="G10" s="5" t="s">
        <v>542</v>
      </c>
      <c r="H10" s="13" t="s">
        <v>159</v>
      </c>
      <c r="I10" s="15" t="s">
        <v>84</v>
      </c>
      <c r="J10" s="15" t="s">
        <v>50</v>
      </c>
      <c r="K10" s="14" t="s">
        <v>39</v>
      </c>
    </row>
    <row r="11" spans="1:19">
      <c r="A11" s="2">
        <v>296</v>
      </c>
      <c r="B11" s="13" t="s">
        <v>208</v>
      </c>
      <c r="C11" s="14">
        <v>19</v>
      </c>
      <c r="D11" s="14" t="s">
        <v>22</v>
      </c>
      <c r="E11" s="14" t="s">
        <v>25</v>
      </c>
      <c r="F11" s="5" t="s">
        <v>544</v>
      </c>
      <c r="G11" s="5" t="s">
        <v>542</v>
      </c>
      <c r="H11" s="13" t="s">
        <v>159</v>
      </c>
      <c r="I11" s="15" t="s">
        <v>84</v>
      </c>
      <c r="J11" s="15" t="s">
        <v>50</v>
      </c>
      <c r="K11" s="14" t="s">
        <v>33</v>
      </c>
    </row>
    <row r="12" spans="1:19">
      <c r="A12" s="2">
        <v>297</v>
      </c>
      <c r="B12" s="13" t="s">
        <v>209</v>
      </c>
      <c r="C12" s="14">
        <v>20</v>
      </c>
      <c r="D12" s="14" t="s">
        <v>22</v>
      </c>
      <c r="E12" s="14" t="s">
        <v>25</v>
      </c>
      <c r="F12" s="5" t="s">
        <v>545</v>
      </c>
      <c r="G12" s="5" t="s">
        <v>542</v>
      </c>
      <c r="H12" s="13" t="s">
        <v>159</v>
      </c>
      <c r="I12" s="15" t="s">
        <v>84</v>
      </c>
      <c r="J12" s="15" t="s">
        <v>50</v>
      </c>
      <c r="K12" s="14" t="s">
        <v>33</v>
      </c>
    </row>
    <row r="13" spans="1:19">
      <c r="A13" s="2">
        <v>652</v>
      </c>
      <c r="B13" s="13" t="s">
        <v>160</v>
      </c>
      <c r="C13" s="14">
        <v>68</v>
      </c>
      <c r="D13" s="14" t="s">
        <v>24</v>
      </c>
      <c r="E13" s="14" t="s">
        <v>25</v>
      </c>
      <c r="F13" s="5" t="s">
        <v>546</v>
      </c>
      <c r="G13" s="5" t="s">
        <v>547</v>
      </c>
      <c r="H13" s="13" t="s">
        <v>153</v>
      </c>
      <c r="I13" s="15" t="s">
        <v>84</v>
      </c>
      <c r="J13" s="15" t="s">
        <v>50</v>
      </c>
      <c r="K13" s="14" t="s">
        <v>35</v>
      </c>
    </row>
    <row r="14" spans="1:19">
      <c r="A14" s="2">
        <v>653</v>
      </c>
      <c r="B14" s="13" t="s">
        <v>161</v>
      </c>
      <c r="C14" s="14">
        <v>32</v>
      </c>
      <c r="D14" s="14" t="s">
        <v>22</v>
      </c>
      <c r="E14" s="14" t="s">
        <v>26</v>
      </c>
      <c r="F14" s="5" t="s">
        <v>548</v>
      </c>
      <c r="G14" s="5" t="s">
        <v>547</v>
      </c>
      <c r="H14" s="13" t="s">
        <v>153</v>
      </c>
      <c r="I14" s="15" t="s">
        <v>84</v>
      </c>
      <c r="J14" s="15" t="s">
        <v>50</v>
      </c>
      <c r="K14" s="14" t="s">
        <v>33</v>
      </c>
    </row>
    <row r="15" spans="1:19">
      <c r="A15" s="2">
        <v>730</v>
      </c>
      <c r="B15" s="13" t="s">
        <v>162</v>
      </c>
      <c r="C15" s="14">
        <v>57</v>
      </c>
      <c r="D15" s="14" t="s">
        <v>23</v>
      </c>
      <c r="E15" s="14" t="s">
        <v>26</v>
      </c>
      <c r="F15" s="5" t="s">
        <v>549</v>
      </c>
      <c r="G15" s="5" t="s">
        <v>550</v>
      </c>
      <c r="H15" s="13" t="s">
        <v>163</v>
      </c>
      <c r="I15" s="15" t="s">
        <v>84</v>
      </c>
      <c r="J15" s="15" t="s">
        <v>50</v>
      </c>
      <c r="K15" s="14" t="s">
        <v>42</v>
      </c>
    </row>
    <row r="16" spans="1:19">
      <c r="A16" s="2">
        <v>731</v>
      </c>
      <c r="B16" s="13" t="s">
        <v>164</v>
      </c>
      <c r="C16" s="14">
        <v>58</v>
      </c>
      <c r="D16" s="14" t="s">
        <v>23</v>
      </c>
      <c r="E16" s="14" t="s">
        <v>25</v>
      </c>
      <c r="F16" s="5" t="s">
        <v>551</v>
      </c>
      <c r="G16" s="5" t="s">
        <v>550</v>
      </c>
      <c r="H16" s="13" t="s">
        <v>163</v>
      </c>
      <c r="I16" s="15" t="s">
        <v>84</v>
      </c>
      <c r="J16" s="15" t="s">
        <v>50</v>
      </c>
      <c r="K16" s="14" t="s">
        <v>37</v>
      </c>
    </row>
    <row r="17" spans="1:11">
      <c r="A17" s="2">
        <v>1718</v>
      </c>
      <c r="B17" s="13" t="s">
        <v>167</v>
      </c>
      <c r="C17" s="14">
        <v>52</v>
      </c>
      <c r="D17" s="14" t="s">
        <v>23</v>
      </c>
      <c r="E17" s="14" t="s">
        <v>26</v>
      </c>
      <c r="F17" s="5" t="s">
        <v>552</v>
      </c>
      <c r="G17" s="5" t="s">
        <v>553</v>
      </c>
      <c r="H17" s="13" t="s">
        <v>168</v>
      </c>
      <c r="I17" s="15" t="s">
        <v>84</v>
      </c>
      <c r="J17" s="15" t="s">
        <v>50</v>
      </c>
      <c r="K17" s="14" t="s">
        <v>34</v>
      </c>
    </row>
    <row r="18" spans="1:11">
      <c r="A18" s="2">
        <v>1719</v>
      </c>
      <c r="B18" s="13" t="s">
        <v>169</v>
      </c>
      <c r="C18" s="14">
        <v>46</v>
      </c>
      <c r="D18" s="14" t="s">
        <v>23</v>
      </c>
      <c r="E18" s="14" t="s">
        <v>25</v>
      </c>
      <c r="F18" s="5" t="s">
        <v>554</v>
      </c>
      <c r="G18" s="5" t="s">
        <v>553</v>
      </c>
      <c r="H18" s="13" t="s">
        <v>168</v>
      </c>
      <c r="I18" s="15" t="s">
        <v>84</v>
      </c>
      <c r="J18" s="15" t="s">
        <v>50</v>
      </c>
      <c r="K18" s="14" t="s">
        <v>34</v>
      </c>
    </row>
    <row r="19" spans="1:11">
      <c r="A19" s="2">
        <v>2266</v>
      </c>
      <c r="B19" s="13" t="s">
        <v>170</v>
      </c>
      <c r="C19" s="14">
        <v>59</v>
      </c>
      <c r="D19" s="14" t="s">
        <v>23</v>
      </c>
      <c r="E19" s="14" t="s">
        <v>26</v>
      </c>
      <c r="F19" s="5" t="s">
        <v>555</v>
      </c>
      <c r="G19" s="5" t="s">
        <v>556</v>
      </c>
      <c r="H19" s="13" t="s">
        <v>158</v>
      </c>
      <c r="I19" s="15" t="s">
        <v>84</v>
      </c>
      <c r="J19" s="15" t="s">
        <v>50</v>
      </c>
      <c r="K19" s="14" t="s">
        <v>34</v>
      </c>
    </row>
    <row r="20" spans="1:11">
      <c r="A20" s="2">
        <v>2267</v>
      </c>
      <c r="B20" s="13" t="s">
        <v>66</v>
      </c>
      <c r="C20" s="14">
        <v>56</v>
      </c>
      <c r="D20" s="14" t="s">
        <v>23</v>
      </c>
      <c r="E20" s="14" t="s">
        <v>25</v>
      </c>
      <c r="F20" s="5" t="s">
        <v>557</v>
      </c>
      <c r="G20" s="5" t="s">
        <v>556</v>
      </c>
      <c r="H20" s="13" t="s">
        <v>158</v>
      </c>
      <c r="I20" s="15" t="s">
        <v>84</v>
      </c>
      <c r="J20" s="15" t="s">
        <v>50</v>
      </c>
      <c r="K20" s="14" t="s">
        <v>34</v>
      </c>
    </row>
    <row r="21" spans="1:11">
      <c r="A21" s="2">
        <v>2268</v>
      </c>
      <c r="B21" s="13" t="s">
        <v>171</v>
      </c>
      <c r="C21" s="14">
        <v>28</v>
      </c>
      <c r="D21" s="14" t="s">
        <v>22</v>
      </c>
      <c r="E21" s="14" t="s">
        <v>26</v>
      </c>
      <c r="F21" s="5" t="s">
        <v>558</v>
      </c>
      <c r="G21" s="5" t="s">
        <v>556</v>
      </c>
      <c r="H21" s="13" t="s">
        <v>158</v>
      </c>
      <c r="I21" s="15" t="s">
        <v>84</v>
      </c>
      <c r="J21" s="15" t="s">
        <v>50</v>
      </c>
      <c r="K21" s="14" t="s">
        <v>33</v>
      </c>
    </row>
    <row r="22" spans="1:11">
      <c r="A22" s="2">
        <v>2290</v>
      </c>
      <c r="B22" s="13" t="s">
        <v>172</v>
      </c>
      <c r="C22" s="14">
        <v>62</v>
      </c>
      <c r="D22" s="14" t="s">
        <v>23</v>
      </c>
      <c r="E22" s="14" t="s">
        <v>26</v>
      </c>
      <c r="F22" s="5" t="s">
        <v>559</v>
      </c>
      <c r="G22" s="5" t="s">
        <v>560</v>
      </c>
      <c r="H22" s="13" t="s">
        <v>157</v>
      </c>
      <c r="I22" s="15" t="s">
        <v>84</v>
      </c>
      <c r="J22" s="15" t="s">
        <v>50</v>
      </c>
      <c r="K22" s="14" t="s">
        <v>34</v>
      </c>
    </row>
    <row r="23" spans="1:11">
      <c r="A23" s="2">
        <v>2291</v>
      </c>
      <c r="B23" s="13" t="s">
        <v>12</v>
      </c>
      <c r="C23" s="14">
        <v>56</v>
      </c>
      <c r="D23" s="14" t="s">
        <v>23</v>
      </c>
      <c r="E23" s="14" t="s">
        <v>25</v>
      </c>
      <c r="F23" s="5" t="s">
        <v>561</v>
      </c>
      <c r="G23" s="5" t="s">
        <v>560</v>
      </c>
      <c r="H23" s="13" t="s">
        <v>157</v>
      </c>
      <c r="I23" s="16" t="s">
        <v>84</v>
      </c>
      <c r="J23" s="16" t="s">
        <v>50</v>
      </c>
      <c r="K23" s="14" t="s">
        <v>37</v>
      </c>
    </row>
    <row r="24" spans="1:11">
      <c r="A24" s="2">
        <v>2292</v>
      </c>
      <c r="B24" s="13" t="s">
        <v>173</v>
      </c>
      <c r="C24" s="14">
        <v>26</v>
      </c>
      <c r="D24" s="14" t="s">
        <v>22</v>
      </c>
      <c r="E24" s="14" t="s">
        <v>25</v>
      </c>
      <c r="F24" s="5" t="s">
        <v>562</v>
      </c>
      <c r="G24" s="5" t="s">
        <v>560</v>
      </c>
      <c r="H24" s="13" t="s">
        <v>157</v>
      </c>
      <c r="I24" s="15" t="s">
        <v>84</v>
      </c>
      <c r="J24" s="15" t="s">
        <v>50</v>
      </c>
      <c r="K24" s="14" t="s">
        <v>33</v>
      </c>
    </row>
    <row r="25" spans="1:11">
      <c r="A25" s="2">
        <v>2293</v>
      </c>
      <c r="B25" s="13" t="s">
        <v>174</v>
      </c>
      <c r="C25" s="14">
        <v>22</v>
      </c>
      <c r="D25" s="14" t="s">
        <v>22</v>
      </c>
      <c r="E25" s="14" t="s">
        <v>26</v>
      </c>
      <c r="F25" s="5" t="s">
        <v>563</v>
      </c>
      <c r="G25" s="5" t="s">
        <v>560</v>
      </c>
      <c r="H25" s="13" t="s">
        <v>157</v>
      </c>
      <c r="I25" s="15" t="s">
        <v>84</v>
      </c>
      <c r="J25" s="15" t="s">
        <v>50</v>
      </c>
      <c r="K25" s="14" t="s">
        <v>33</v>
      </c>
    </row>
    <row r="26" spans="1:11">
      <c r="A26" s="2">
        <v>2294</v>
      </c>
      <c r="B26" s="13" t="s">
        <v>175</v>
      </c>
      <c r="C26" s="14">
        <v>20</v>
      </c>
      <c r="D26" s="14" t="s">
        <v>22</v>
      </c>
      <c r="E26" s="14" t="s">
        <v>25</v>
      </c>
      <c r="F26" s="5" t="s">
        <v>564</v>
      </c>
      <c r="G26" s="5" t="s">
        <v>560</v>
      </c>
      <c r="H26" s="13" t="s">
        <v>157</v>
      </c>
      <c r="I26" s="15" t="s">
        <v>84</v>
      </c>
      <c r="J26" s="15" t="s">
        <v>50</v>
      </c>
      <c r="K26" s="14" t="s">
        <v>33</v>
      </c>
    </row>
    <row r="27" spans="1:11">
      <c r="A27" s="2">
        <v>3140</v>
      </c>
      <c r="B27" s="13" t="s">
        <v>176</v>
      </c>
      <c r="C27" s="14">
        <v>54</v>
      </c>
      <c r="D27" s="14" t="s">
        <v>23</v>
      </c>
      <c r="E27" s="14" t="s">
        <v>26</v>
      </c>
      <c r="F27" s="5" t="s">
        <v>565</v>
      </c>
      <c r="G27" s="5" t="s">
        <v>566</v>
      </c>
      <c r="H27" s="13" t="s">
        <v>177</v>
      </c>
      <c r="I27" s="15" t="s">
        <v>84</v>
      </c>
      <c r="J27" s="15" t="s">
        <v>50</v>
      </c>
      <c r="K27" s="14" t="s">
        <v>34</v>
      </c>
    </row>
    <row r="28" spans="1:11">
      <c r="A28" s="2">
        <v>3141</v>
      </c>
      <c r="B28" s="13" t="s">
        <v>178</v>
      </c>
      <c r="C28" s="14">
        <v>52</v>
      </c>
      <c r="D28" s="14" t="s">
        <v>23</v>
      </c>
      <c r="E28" s="14" t="s">
        <v>25</v>
      </c>
      <c r="F28" s="5" t="s">
        <v>567</v>
      </c>
      <c r="G28" s="5" t="s">
        <v>566</v>
      </c>
      <c r="H28" s="13" t="s">
        <v>177</v>
      </c>
      <c r="I28" s="15" t="s">
        <v>84</v>
      </c>
      <c r="J28" s="15" t="s">
        <v>50</v>
      </c>
      <c r="K28" s="14" t="s">
        <v>34</v>
      </c>
    </row>
    <row r="29" spans="1:11">
      <c r="A29" s="2">
        <v>3142</v>
      </c>
      <c r="B29" s="13" t="s">
        <v>179</v>
      </c>
      <c r="C29" s="14">
        <v>22</v>
      </c>
      <c r="D29" s="14" t="s">
        <v>22</v>
      </c>
      <c r="E29" s="14" t="s">
        <v>26</v>
      </c>
      <c r="F29" s="5" t="s">
        <v>568</v>
      </c>
      <c r="G29" s="5" t="s">
        <v>566</v>
      </c>
      <c r="H29" s="13" t="s">
        <v>177</v>
      </c>
      <c r="I29" s="15" t="s">
        <v>84</v>
      </c>
      <c r="J29" s="15" t="s">
        <v>50</v>
      </c>
      <c r="K29" s="14" t="s">
        <v>36</v>
      </c>
    </row>
    <row r="30" spans="1:11">
      <c r="A30" s="2">
        <v>3143</v>
      </c>
      <c r="B30" s="13" t="s">
        <v>180</v>
      </c>
      <c r="C30" s="14">
        <v>24</v>
      </c>
      <c r="D30" s="14" t="s">
        <v>22</v>
      </c>
      <c r="E30" s="14" t="s">
        <v>25</v>
      </c>
      <c r="F30" s="5" t="s">
        <v>569</v>
      </c>
      <c r="G30" s="5" t="s">
        <v>566</v>
      </c>
      <c r="H30" s="13" t="s">
        <v>177</v>
      </c>
      <c r="I30" s="15" t="s">
        <v>84</v>
      </c>
      <c r="J30" s="15" t="s">
        <v>50</v>
      </c>
      <c r="K30" s="14" t="s">
        <v>33</v>
      </c>
    </row>
    <row r="31" spans="1:11">
      <c r="A31" s="2">
        <v>3537</v>
      </c>
      <c r="B31" s="13" t="s">
        <v>181</v>
      </c>
      <c r="C31" s="14">
        <v>52</v>
      </c>
      <c r="D31" s="14" t="s">
        <v>23</v>
      </c>
      <c r="E31" s="14" t="s">
        <v>26</v>
      </c>
      <c r="F31" s="5" t="s">
        <v>570</v>
      </c>
      <c r="G31" s="5" t="s">
        <v>571</v>
      </c>
      <c r="H31" s="13" t="s">
        <v>182</v>
      </c>
      <c r="I31" s="15" t="s">
        <v>84</v>
      </c>
      <c r="J31" s="15" t="s">
        <v>50</v>
      </c>
      <c r="K31" s="14" t="s">
        <v>35</v>
      </c>
    </row>
    <row r="32" spans="1:11">
      <c r="A32" s="2">
        <v>3538</v>
      </c>
      <c r="B32" s="13" t="s">
        <v>210</v>
      </c>
      <c r="C32" s="14">
        <v>53</v>
      </c>
      <c r="D32" s="14" t="s">
        <v>23</v>
      </c>
      <c r="E32" s="14" t="s">
        <v>25</v>
      </c>
      <c r="F32" s="5" t="s">
        <v>572</v>
      </c>
      <c r="G32" s="5" t="s">
        <v>571</v>
      </c>
      <c r="H32" s="13" t="s">
        <v>182</v>
      </c>
      <c r="I32" s="15" t="s">
        <v>84</v>
      </c>
      <c r="J32" s="15" t="s">
        <v>50</v>
      </c>
      <c r="K32" s="14" t="s">
        <v>35</v>
      </c>
    </row>
    <row r="33" spans="1:11">
      <c r="A33" s="2">
        <v>4557</v>
      </c>
      <c r="B33" s="13" t="s">
        <v>183</v>
      </c>
      <c r="C33" s="14">
        <v>25</v>
      </c>
      <c r="D33" s="14" t="s">
        <v>22</v>
      </c>
      <c r="E33" s="14" t="s">
        <v>26</v>
      </c>
      <c r="F33" s="5" t="s">
        <v>573</v>
      </c>
      <c r="G33" s="5" t="s">
        <v>574</v>
      </c>
      <c r="H33" s="13" t="s">
        <v>184</v>
      </c>
      <c r="I33" s="15" t="s">
        <v>84</v>
      </c>
      <c r="J33" s="15" t="s">
        <v>50</v>
      </c>
      <c r="K33" s="14" t="s">
        <v>33</v>
      </c>
    </row>
    <row r="34" spans="1:11">
      <c r="A34" s="2">
        <v>4753</v>
      </c>
      <c r="B34" s="13" t="s">
        <v>185</v>
      </c>
      <c r="C34" s="14">
        <v>42</v>
      </c>
      <c r="D34" s="14" t="s">
        <v>23</v>
      </c>
      <c r="E34" s="14" t="s">
        <v>26</v>
      </c>
      <c r="F34" s="5" t="s">
        <v>575</v>
      </c>
      <c r="G34" s="5" t="s">
        <v>576</v>
      </c>
      <c r="H34" s="13" t="s">
        <v>186</v>
      </c>
      <c r="I34" s="15" t="s">
        <v>84</v>
      </c>
      <c r="J34" s="15" t="s">
        <v>50</v>
      </c>
      <c r="K34" s="14" t="s">
        <v>35</v>
      </c>
    </row>
    <row r="35" spans="1:11">
      <c r="A35" s="2">
        <v>4754</v>
      </c>
      <c r="B35" s="13" t="s">
        <v>187</v>
      </c>
      <c r="C35" s="14">
        <v>41</v>
      </c>
      <c r="D35" s="14" t="s">
        <v>23</v>
      </c>
      <c r="E35" s="14" t="s">
        <v>25</v>
      </c>
      <c r="F35" s="5" t="s">
        <v>577</v>
      </c>
      <c r="G35" s="5" t="s">
        <v>576</v>
      </c>
      <c r="H35" s="13" t="s">
        <v>186</v>
      </c>
      <c r="I35" s="15" t="s">
        <v>84</v>
      </c>
      <c r="J35" s="15" t="s">
        <v>50</v>
      </c>
      <c r="K35" s="14" t="s">
        <v>37</v>
      </c>
    </row>
    <row r="36" spans="1:11">
      <c r="A36" s="2">
        <v>4757</v>
      </c>
      <c r="B36" s="13" t="s">
        <v>205</v>
      </c>
      <c r="C36" s="14">
        <v>47</v>
      </c>
      <c r="D36" s="14" t="s">
        <v>23</v>
      </c>
      <c r="E36" s="14" t="s">
        <v>26</v>
      </c>
      <c r="F36" s="5" t="s">
        <v>578</v>
      </c>
      <c r="G36" s="5" t="s">
        <v>579</v>
      </c>
      <c r="H36" s="13" t="s">
        <v>206</v>
      </c>
      <c r="I36" s="15" t="s">
        <v>84</v>
      </c>
      <c r="J36" s="15" t="s">
        <v>50</v>
      </c>
      <c r="K36" s="14" t="s">
        <v>34</v>
      </c>
    </row>
    <row r="37" spans="1:11">
      <c r="A37" s="2">
        <v>4758</v>
      </c>
      <c r="B37" s="13" t="s">
        <v>211</v>
      </c>
      <c r="C37" s="14">
        <v>46</v>
      </c>
      <c r="D37" s="14" t="s">
        <v>23</v>
      </c>
      <c r="E37" s="14" t="s">
        <v>25</v>
      </c>
      <c r="F37" s="5" t="s">
        <v>580</v>
      </c>
      <c r="G37" s="5" t="s">
        <v>579</v>
      </c>
      <c r="H37" s="13" t="s">
        <v>206</v>
      </c>
      <c r="I37" s="15" t="s">
        <v>84</v>
      </c>
      <c r="J37" s="15" t="s">
        <v>50</v>
      </c>
      <c r="K37" s="14" t="s">
        <v>37</v>
      </c>
    </row>
    <row r="38" spans="1:11">
      <c r="A38" s="2">
        <v>4853</v>
      </c>
      <c r="B38" s="13" t="s">
        <v>188</v>
      </c>
      <c r="C38" s="14">
        <v>66</v>
      </c>
      <c r="D38" s="14" t="s">
        <v>24</v>
      </c>
      <c r="E38" s="14" t="s">
        <v>25</v>
      </c>
      <c r="F38" s="5" t="s">
        <v>581</v>
      </c>
      <c r="G38" s="5" t="s">
        <v>582</v>
      </c>
      <c r="H38" s="13" t="s">
        <v>186</v>
      </c>
      <c r="I38" s="15" t="s">
        <v>84</v>
      </c>
      <c r="J38" s="15" t="s">
        <v>50</v>
      </c>
      <c r="K38" s="14" t="s">
        <v>37</v>
      </c>
    </row>
    <row r="39" spans="1:11">
      <c r="A39" s="2">
        <v>5227</v>
      </c>
      <c r="B39" s="13" t="s">
        <v>189</v>
      </c>
      <c r="C39" s="14">
        <v>59</v>
      </c>
      <c r="D39" s="14" t="s">
        <v>23</v>
      </c>
      <c r="E39" s="14" t="s">
        <v>26</v>
      </c>
      <c r="F39" s="5" t="s">
        <v>583</v>
      </c>
      <c r="G39" s="5" t="s">
        <v>584</v>
      </c>
      <c r="H39" s="13" t="s">
        <v>190</v>
      </c>
      <c r="I39" s="15" t="s">
        <v>84</v>
      </c>
      <c r="J39" s="15" t="s">
        <v>50</v>
      </c>
      <c r="K39" s="14" t="s">
        <v>35</v>
      </c>
    </row>
    <row r="40" spans="1:11">
      <c r="A40" s="2">
        <v>5228</v>
      </c>
      <c r="B40" s="13" t="s">
        <v>191</v>
      </c>
      <c r="C40" s="14">
        <v>53</v>
      </c>
      <c r="D40" s="14" t="s">
        <v>23</v>
      </c>
      <c r="E40" s="14" t="s">
        <v>25</v>
      </c>
      <c r="F40" s="5" t="s">
        <v>585</v>
      </c>
      <c r="G40" s="5" t="s">
        <v>584</v>
      </c>
      <c r="H40" s="13" t="s">
        <v>190</v>
      </c>
      <c r="I40" s="15" t="s">
        <v>84</v>
      </c>
      <c r="J40" s="15" t="s">
        <v>50</v>
      </c>
      <c r="K40" s="14" t="s">
        <v>35</v>
      </c>
    </row>
    <row r="41" spans="1:11">
      <c r="A41" s="2">
        <v>5229</v>
      </c>
      <c r="B41" s="13" t="s">
        <v>192</v>
      </c>
      <c r="C41" s="14">
        <v>28</v>
      </c>
      <c r="D41" s="14" t="s">
        <v>22</v>
      </c>
      <c r="E41" s="14" t="s">
        <v>26</v>
      </c>
      <c r="F41" s="5" t="s">
        <v>586</v>
      </c>
      <c r="G41" s="5" t="s">
        <v>584</v>
      </c>
      <c r="H41" s="13" t="s">
        <v>190</v>
      </c>
      <c r="I41" s="15" t="s">
        <v>84</v>
      </c>
      <c r="J41" s="15" t="s">
        <v>50</v>
      </c>
      <c r="K41" s="14" t="s">
        <v>33</v>
      </c>
    </row>
    <row r="42" spans="1:11">
      <c r="A42" s="2">
        <v>5230</v>
      </c>
      <c r="B42" s="13" t="s">
        <v>193</v>
      </c>
      <c r="C42" s="14">
        <v>26</v>
      </c>
      <c r="D42" s="14" t="s">
        <v>22</v>
      </c>
      <c r="E42" s="14" t="s">
        <v>26</v>
      </c>
      <c r="F42" s="5" t="s">
        <v>587</v>
      </c>
      <c r="G42" s="5" t="s">
        <v>584</v>
      </c>
      <c r="H42" s="13" t="s">
        <v>190</v>
      </c>
      <c r="I42" s="15" t="s">
        <v>84</v>
      </c>
      <c r="J42" s="15" t="s">
        <v>50</v>
      </c>
      <c r="K42" s="14" t="s">
        <v>33</v>
      </c>
    </row>
    <row r="43" spans="1:11">
      <c r="A43" s="2">
        <v>5231</v>
      </c>
      <c r="B43" s="13" t="s">
        <v>194</v>
      </c>
      <c r="C43" s="14">
        <v>19</v>
      </c>
      <c r="D43" s="14" t="s">
        <v>22</v>
      </c>
      <c r="E43" s="14" t="s">
        <v>26</v>
      </c>
      <c r="F43" s="5" t="s">
        <v>588</v>
      </c>
      <c r="G43" s="5" t="s">
        <v>584</v>
      </c>
      <c r="H43" s="13" t="s">
        <v>190</v>
      </c>
      <c r="I43" s="15" t="s">
        <v>84</v>
      </c>
      <c r="J43" s="15" t="s">
        <v>50</v>
      </c>
      <c r="K43" s="14" t="s">
        <v>36</v>
      </c>
    </row>
    <row r="44" spans="1:11">
      <c r="A44" s="2">
        <v>5619</v>
      </c>
      <c r="B44" s="13" t="s">
        <v>195</v>
      </c>
      <c r="C44" s="14">
        <v>44</v>
      </c>
      <c r="D44" s="14" t="s">
        <v>23</v>
      </c>
      <c r="E44" s="14" t="s">
        <v>26</v>
      </c>
      <c r="F44" s="5" t="s">
        <v>589</v>
      </c>
      <c r="G44" s="5" t="s">
        <v>590</v>
      </c>
      <c r="H44" s="13" t="s">
        <v>196</v>
      </c>
      <c r="I44" s="15" t="s">
        <v>84</v>
      </c>
      <c r="J44" s="15" t="s">
        <v>50</v>
      </c>
      <c r="K44" s="14" t="s">
        <v>35</v>
      </c>
    </row>
    <row r="45" spans="1:11">
      <c r="A45" s="2">
        <v>5620</v>
      </c>
      <c r="B45" s="13" t="s">
        <v>197</v>
      </c>
      <c r="C45" s="14">
        <v>41</v>
      </c>
      <c r="D45" s="14" t="s">
        <v>23</v>
      </c>
      <c r="E45" s="14" t="s">
        <v>25</v>
      </c>
      <c r="F45" s="5" t="s">
        <v>591</v>
      </c>
      <c r="G45" s="5" t="s">
        <v>590</v>
      </c>
      <c r="H45" s="13" t="s">
        <v>196</v>
      </c>
      <c r="I45" s="15" t="s">
        <v>84</v>
      </c>
      <c r="J45" s="15" t="s">
        <v>50</v>
      </c>
      <c r="K45" s="14" t="s">
        <v>35</v>
      </c>
    </row>
    <row r="46" spans="1:11">
      <c r="A46" s="2">
        <v>5809</v>
      </c>
      <c r="B46" s="13" t="s">
        <v>198</v>
      </c>
      <c r="C46" s="14">
        <v>64</v>
      </c>
      <c r="D46" s="14" t="s">
        <v>23</v>
      </c>
      <c r="E46" s="14" t="s">
        <v>26</v>
      </c>
      <c r="F46" s="5" t="s">
        <v>592</v>
      </c>
      <c r="G46" s="5" t="s">
        <v>593</v>
      </c>
      <c r="H46" s="13" t="s">
        <v>199</v>
      </c>
      <c r="I46" s="15" t="s">
        <v>84</v>
      </c>
      <c r="J46" s="15" t="s">
        <v>50</v>
      </c>
      <c r="K46" s="14" t="s">
        <v>41</v>
      </c>
    </row>
    <row r="47" spans="1:11">
      <c r="A47" s="2">
        <v>5810</v>
      </c>
      <c r="B47" s="13" t="s">
        <v>200</v>
      </c>
      <c r="C47" s="14">
        <v>60</v>
      </c>
      <c r="D47" s="14" t="s">
        <v>23</v>
      </c>
      <c r="E47" s="14" t="s">
        <v>25</v>
      </c>
      <c r="F47" s="5" t="s">
        <v>594</v>
      </c>
      <c r="G47" s="5" t="s">
        <v>593</v>
      </c>
      <c r="H47" s="13" t="s">
        <v>199</v>
      </c>
      <c r="I47" s="15" t="s">
        <v>84</v>
      </c>
      <c r="J47" s="15" t="s">
        <v>50</v>
      </c>
      <c r="K47" s="14" t="s">
        <v>37</v>
      </c>
    </row>
    <row r="48" spans="1:11">
      <c r="A48" s="2">
        <v>5811</v>
      </c>
      <c r="B48" s="13" t="s">
        <v>201</v>
      </c>
      <c r="C48" s="14">
        <v>25</v>
      </c>
      <c r="D48" s="14" t="s">
        <v>22</v>
      </c>
      <c r="E48" s="14" t="s">
        <v>26</v>
      </c>
      <c r="F48" s="5" t="s">
        <v>595</v>
      </c>
      <c r="G48" s="5" t="s">
        <v>593</v>
      </c>
      <c r="H48" s="13" t="s">
        <v>199</v>
      </c>
      <c r="I48" s="15" t="s">
        <v>84</v>
      </c>
      <c r="J48" s="15" t="s">
        <v>50</v>
      </c>
      <c r="K48" s="14" t="s">
        <v>33</v>
      </c>
    </row>
    <row r="49" spans="1:11">
      <c r="A49" s="2">
        <v>5812</v>
      </c>
      <c r="B49" s="13" t="s">
        <v>202</v>
      </c>
      <c r="C49" s="14">
        <v>33</v>
      </c>
      <c r="D49" s="14" t="s">
        <v>22</v>
      </c>
      <c r="E49" s="14" t="s">
        <v>25</v>
      </c>
      <c r="F49" s="5" t="s">
        <v>596</v>
      </c>
      <c r="G49" s="5" t="s">
        <v>593</v>
      </c>
      <c r="H49" s="13" t="s">
        <v>199</v>
      </c>
      <c r="I49" s="15" t="s">
        <v>84</v>
      </c>
      <c r="J49" s="15" t="s">
        <v>50</v>
      </c>
      <c r="K49" s="14" t="s">
        <v>33</v>
      </c>
    </row>
    <row r="50" spans="1:11">
      <c r="A50" s="2">
        <v>5813</v>
      </c>
      <c r="B50" s="13" t="s">
        <v>203</v>
      </c>
      <c r="C50" s="14">
        <v>31</v>
      </c>
      <c r="D50" s="14" t="s">
        <v>22</v>
      </c>
      <c r="E50" s="14" t="s">
        <v>25</v>
      </c>
      <c r="F50" s="5" t="s">
        <v>597</v>
      </c>
      <c r="G50" s="5" t="s">
        <v>593</v>
      </c>
      <c r="H50" s="13" t="s">
        <v>199</v>
      </c>
      <c r="I50" s="15" t="s">
        <v>84</v>
      </c>
      <c r="J50" s="15" t="s">
        <v>50</v>
      </c>
      <c r="K50" s="14" t="s">
        <v>33</v>
      </c>
    </row>
    <row r="51" spans="1:11">
      <c r="A51" s="2">
        <v>1141</v>
      </c>
      <c r="B51" s="13" t="s">
        <v>165</v>
      </c>
      <c r="C51" s="14">
        <v>20</v>
      </c>
      <c r="D51" s="14" t="s">
        <v>22</v>
      </c>
      <c r="E51" s="14" t="s">
        <v>25</v>
      </c>
      <c r="F51" s="5" t="s">
        <v>598</v>
      </c>
      <c r="G51" s="5" t="s">
        <v>599</v>
      </c>
      <c r="H51" s="13" t="s">
        <v>166</v>
      </c>
      <c r="I51" s="15" t="s">
        <v>84</v>
      </c>
      <c r="J51" s="15" t="s">
        <v>50</v>
      </c>
      <c r="K51" s="14" t="s">
        <v>36</v>
      </c>
    </row>
    <row r="52" spans="1:11">
      <c r="A52" s="2">
        <v>6219</v>
      </c>
      <c r="B52" s="13" t="s">
        <v>204</v>
      </c>
      <c r="C52" s="14">
        <v>41</v>
      </c>
      <c r="D52" s="14" t="s">
        <v>23</v>
      </c>
      <c r="E52" s="14" t="s">
        <v>25</v>
      </c>
      <c r="F52" s="5" t="s">
        <v>600</v>
      </c>
      <c r="G52" s="5" t="s">
        <v>599</v>
      </c>
      <c r="H52" s="13" t="s">
        <v>28</v>
      </c>
      <c r="I52" s="15" t="s">
        <v>84</v>
      </c>
      <c r="J52" s="15" t="s">
        <v>50</v>
      </c>
      <c r="K52" s="14" t="s">
        <v>37</v>
      </c>
    </row>
    <row r="53" spans="1:11">
      <c r="A53" s="2">
        <v>1139</v>
      </c>
      <c r="B53" s="13" t="s">
        <v>389</v>
      </c>
      <c r="C53" s="14">
        <v>48</v>
      </c>
      <c r="D53" s="14" t="s">
        <v>23</v>
      </c>
      <c r="E53" s="14" t="s">
        <v>26</v>
      </c>
      <c r="F53" s="6"/>
      <c r="G53" s="6"/>
      <c r="H53" s="13" t="s">
        <v>166</v>
      </c>
      <c r="I53" s="18" t="s">
        <v>84</v>
      </c>
      <c r="J53" s="14">
        <v>3</v>
      </c>
      <c r="K53" s="14" t="s">
        <v>35</v>
      </c>
    </row>
    <row r="54" spans="1:11">
      <c r="A54" s="2">
        <v>1140</v>
      </c>
      <c r="B54" s="13" t="s">
        <v>369</v>
      </c>
      <c r="C54" s="14">
        <v>18</v>
      </c>
      <c r="D54" s="14" t="s">
        <v>22</v>
      </c>
      <c r="E54" s="14" t="s">
        <v>26</v>
      </c>
      <c r="F54" s="6"/>
      <c r="G54" s="6"/>
      <c r="H54" s="13" t="s">
        <v>166</v>
      </c>
      <c r="I54" s="18" t="s">
        <v>84</v>
      </c>
      <c r="J54" s="14">
        <v>3</v>
      </c>
      <c r="K54" s="14" t="s">
        <v>36</v>
      </c>
    </row>
    <row r="55" spans="1:11">
      <c r="A55" s="2">
        <v>1720</v>
      </c>
      <c r="B55" s="13" t="s">
        <v>370</v>
      </c>
      <c r="C55" s="14">
        <v>18</v>
      </c>
      <c r="D55" s="14" t="s">
        <v>22</v>
      </c>
      <c r="E55" s="14" t="s">
        <v>25</v>
      </c>
      <c r="F55" s="6"/>
      <c r="G55" s="6"/>
      <c r="H55" s="13" t="s">
        <v>168</v>
      </c>
      <c r="I55" s="18" t="s">
        <v>84</v>
      </c>
      <c r="J55" s="14">
        <v>3</v>
      </c>
      <c r="K55" s="14" t="s">
        <v>33</v>
      </c>
    </row>
    <row r="56" spans="1:11">
      <c r="A56" s="2">
        <v>4556</v>
      </c>
      <c r="B56" s="13" t="s">
        <v>371</v>
      </c>
      <c r="C56" s="14">
        <v>57</v>
      </c>
      <c r="D56" s="14" t="s">
        <v>21</v>
      </c>
      <c r="E56" s="14" t="s">
        <v>25</v>
      </c>
      <c r="F56" s="6"/>
      <c r="G56" s="6"/>
      <c r="H56" s="13" t="s">
        <v>184</v>
      </c>
      <c r="I56" s="18" t="s">
        <v>84</v>
      </c>
      <c r="J56" s="14">
        <v>3</v>
      </c>
      <c r="K56" s="14" t="s">
        <v>35</v>
      </c>
    </row>
    <row r="57" spans="1:11">
      <c r="A57" s="2">
        <v>5621</v>
      </c>
      <c r="B57" s="13" t="s">
        <v>372</v>
      </c>
      <c r="C57" s="14">
        <v>17</v>
      </c>
      <c r="D57" s="14" t="s">
        <v>22</v>
      </c>
      <c r="E57" s="14" t="s">
        <v>25</v>
      </c>
      <c r="F57" s="6"/>
      <c r="G57" s="6"/>
      <c r="H57" s="13" t="s">
        <v>196</v>
      </c>
      <c r="I57" s="18" t="s">
        <v>84</v>
      </c>
      <c r="J57" s="14">
        <v>3</v>
      </c>
      <c r="K57" s="14" t="s">
        <v>36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M6:S6"/>
    <mergeCell ref="K7:K8"/>
    <mergeCell ref="L7:L8"/>
    <mergeCell ref="M7:S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05774-AD8F-4018-9A69-6B5C8FF44EB3}">
  <dimension ref="A5:S48"/>
  <sheetViews>
    <sheetView workbookViewId="0">
      <selection activeCell="A9" sqref="A9:S48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48" customHeight="1">
      <c r="A6" s="7" t="s">
        <v>0</v>
      </c>
      <c r="B6" s="8" t="s">
        <v>1</v>
      </c>
      <c r="C6" s="8" t="s">
        <v>2</v>
      </c>
      <c r="D6" s="9" t="s">
        <v>3</v>
      </c>
      <c r="E6" s="8" t="s">
        <v>4</v>
      </c>
      <c r="F6" s="8" t="s">
        <v>5</v>
      </c>
      <c r="G6" s="8" t="s">
        <v>390</v>
      </c>
      <c r="H6" s="8" t="s">
        <v>6</v>
      </c>
      <c r="I6" s="8" t="s">
        <v>52</v>
      </c>
      <c r="J6" s="8" t="s">
        <v>53</v>
      </c>
      <c r="K6" s="8" t="s">
        <v>7</v>
      </c>
      <c r="L6" s="8" t="s">
        <v>54</v>
      </c>
      <c r="M6" s="65" t="s">
        <v>8</v>
      </c>
      <c r="N6" s="66"/>
      <c r="O6" s="66"/>
      <c r="P6" s="66"/>
      <c r="Q6" s="66"/>
      <c r="R6" s="66"/>
      <c r="S6" s="67"/>
    </row>
    <row r="7" spans="1:19">
      <c r="A7" s="73">
        <v>1</v>
      </c>
      <c r="B7" s="68">
        <v>2</v>
      </c>
      <c r="C7" s="68">
        <v>3</v>
      </c>
      <c r="D7" s="68">
        <v>4</v>
      </c>
      <c r="E7" s="68">
        <v>5</v>
      </c>
      <c r="F7" s="68">
        <v>6</v>
      </c>
      <c r="G7" s="63">
        <v>7</v>
      </c>
      <c r="H7" s="63">
        <v>8</v>
      </c>
      <c r="I7" s="63">
        <v>9</v>
      </c>
      <c r="J7" s="63">
        <v>10</v>
      </c>
      <c r="K7" s="63">
        <v>11</v>
      </c>
      <c r="L7" s="68">
        <v>12</v>
      </c>
      <c r="M7" s="70">
        <v>13</v>
      </c>
      <c r="N7" s="71"/>
      <c r="O7" s="71"/>
      <c r="P7" s="71"/>
      <c r="Q7" s="71"/>
      <c r="R7" s="71"/>
      <c r="S7" s="72"/>
    </row>
    <row r="8" spans="1:19" ht="15.6" thickBot="1">
      <c r="A8" s="74"/>
      <c r="B8" s="69"/>
      <c r="C8" s="69"/>
      <c r="D8" s="69"/>
      <c r="E8" s="69"/>
      <c r="F8" s="69"/>
      <c r="G8" s="64"/>
      <c r="H8" s="64"/>
      <c r="I8" s="64"/>
      <c r="J8" s="64"/>
      <c r="K8" s="64"/>
      <c r="L8" s="69"/>
      <c r="M8" s="3">
        <v>1</v>
      </c>
      <c r="N8" s="3">
        <v>2</v>
      </c>
      <c r="O8" s="3">
        <v>3</v>
      </c>
      <c r="P8" s="3">
        <v>4</v>
      </c>
      <c r="Q8" s="3">
        <v>5</v>
      </c>
      <c r="R8" s="3">
        <v>6</v>
      </c>
      <c r="S8" s="4">
        <v>7</v>
      </c>
    </row>
    <row r="9" spans="1:19">
      <c r="A9" s="2">
        <v>927</v>
      </c>
      <c r="B9" s="13" t="s">
        <v>212</v>
      </c>
      <c r="C9" s="14">
        <v>51</v>
      </c>
      <c r="D9" s="14" t="s">
        <v>23</v>
      </c>
      <c r="E9" s="14" t="s">
        <v>26</v>
      </c>
      <c r="F9" s="5" t="s">
        <v>601</v>
      </c>
      <c r="G9" s="5" t="s">
        <v>602</v>
      </c>
      <c r="H9" s="13" t="s">
        <v>213</v>
      </c>
      <c r="I9" s="15" t="s">
        <v>84</v>
      </c>
      <c r="J9" s="15" t="s">
        <v>49</v>
      </c>
      <c r="K9" s="14" t="s">
        <v>44</v>
      </c>
    </row>
    <row r="10" spans="1:19">
      <c r="A10" s="2">
        <v>928</v>
      </c>
      <c r="B10" s="13" t="s">
        <v>260</v>
      </c>
      <c r="C10" s="14">
        <v>50</v>
      </c>
      <c r="D10" s="14" t="s">
        <v>23</v>
      </c>
      <c r="E10" s="14" t="s">
        <v>25</v>
      </c>
      <c r="F10" s="5" t="s">
        <v>603</v>
      </c>
      <c r="G10" s="5" t="s">
        <v>602</v>
      </c>
      <c r="H10" s="13" t="s">
        <v>213</v>
      </c>
      <c r="I10" s="15" t="s">
        <v>84</v>
      </c>
      <c r="J10" s="15" t="s">
        <v>49</v>
      </c>
      <c r="K10" s="14" t="s">
        <v>34</v>
      </c>
    </row>
    <row r="11" spans="1:19">
      <c r="A11" s="2">
        <v>929</v>
      </c>
      <c r="B11" s="13" t="s">
        <v>214</v>
      </c>
      <c r="C11" s="14">
        <v>22</v>
      </c>
      <c r="D11" s="14" t="s">
        <v>22</v>
      </c>
      <c r="E11" s="14" t="s">
        <v>25</v>
      </c>
      <c r="F11" s="5" t="s">
        <v>604</v>
      </c>
      <c r="G11" s="5" t="s">
        <v>602</v>
      </c>
      <c r="H11" s="13" t="s">
        <v>213</v>
      </c>
      <c r="I11" s="15" t="s">
        <v>84</v>
      </c>
      <c r="J11" s="15" t="s">
        <v>49</v>
      </c>
      <c r="K11" s="14" t="s">
        <v>33</v>
      </c>
    </row>
    <row r="12" spans="1:19">
      <c r="A12" s="2">
        <v>1535</v>
      </c>
      <c r="B12" s="13" t="s">
        <v>261</v>
      </c>
      <c r="C12" s="14">
        <v>68</v>
      </c>
      <c r="D12" s="14" t="s">
        <v>23</v>
      </c>
      <c r="E12" s="14" t="s">
        <v>26</v>
      </c>
      <c r="F12" s="5" t="s">
        <v>605</v>
      </c>
      <c r="G12" s="5" t="s">
        <v>606</v>
      </c>
      <c r="H12" s="13" t="s">
        <v>215</v>
      </c>
      <c r="I12" s="15" t="s">
        <v>84</v>
      </c>
      <c r="J12" s="15" t="s">
        <v>49</v>
      </c>
      <c r="K12" s="14" t="s">
        <v>68</v>
      </c>
    </row>
    <row r="13" spans="1:19">
      <c r="A13" s="2">
        <v>1536</v>
      </c>
      <c r="B13" s="13" t="s">
        <v>63</v>
      </c>
      <c r="C13" s="14">
        <v>53</v>
      </c>
      <c r="D13" s="14" t="s">
        <v>23</v>
      </c>
      <c r="E13" s="14" t="s">
        <v>25</v>
      </c>
      <c r="F13" s="5" t="s">
        <v>607</v>
      </c>
      <c r="G13" s="5" t="s">
        <v>606</v>
      </c>
      <c r="H13" s="13" t="s">
        <v>215</v>
      </c>
      <c r="I13" s="15" t="s">
        <v>84</v>
      </c>
      <c r="J13" s="15" t="s">
        <v>49</v>
      </c>
      <c r="K13" s="14" t="s">
        <v>37</v>
      </c>
    </row>
    <row r="14" spans="1:19">
      <c r="A14" s="2">
        <v>1558</v>
      </c>
      <c r="B14" s="13" t="s">
        <v>216</v>
      </c>
      <c r="C14" s="14">
        <v>75</v>
      </c>
      <c r="D14" s="14" t="s">
        <v>23</v>
      </c>
      <c r="E14" s="14" t="s">
        <v>26</v>
      </c>
      <c r="F14" s="5" t="s">
        <v>608</v>
      </c>
      <c r="G14" s="5" t="s">
        <v>609</v>
      </c>
      <c r="H14" s="13" t="s">
        <v>217</v>
      </c>
      <c r="I14" s="15" t="s">
        <v>84</v>
      </c>
      <c r="J14" s="15" t="s">
        <v>49</v>
      </c>
      <c r="K14" s="14" t="s">
        <v>34</v>
      </c>
    </row>
    <row r="15" spans="1:19">
      <c r="A15" s="2">
        <v>1559</v>
      </c>
      <c r="B15" s="13" t="s">
        <v>218</v>
      </c>
      <c r="C15" s="14">
        <v>72</v>
      </c>
      <c r="D15" s="14" t="s">
        <v>23</v>
      </c>
      <c r="E15" s="14" t="s">
        <v>25</v>
      </c>
      <c r="F15" s="5" t="s">
        <v>610</v>
      </c>
      <c r="G15" s="5" t="s">
        <v>609</v>
      </c>
      <c r="H15" s="13" t="s">
        <v>217</v>
      </c>
      <c r="I15" s="15" t="s">
        <v>84</v>
      </c>
      <c r="J15" s="15" t="s">
        <v>49</v>
      </c>
      <c r="K15" s="14" t="s">
        <v>34</v>
      </c>
    </row>
    <row r="16" spans="1:19">
      <c r="A16" s="2">
        <v>1560</v>
      </c>
      <c r="B16" s="13" t="s">
        <v>219</v>
      </c>
      <c r="C16" s="14">
        <v>40</v>
      </c>
      <c r="D16" s="14" t="s">
        <v>22</v>
      </c>
      <c r="E16" s="14" t="s">
        <v>26</v>
      </c>
      <c r="F16" s="5" t="s">
        <v>611</v>
      </c>
      <c r="G16" s="5" t="s">
        <v>609</v>
      </c>
      <c r="H16" s="13" t="s">
        <v>217</v>
      </c>
      <c r="I16" s="15" t="s">
        <v>84</v>
      </c>
      <c r="J16" s="15" t="s">
        <v>49</v>
      </c>
      <c r="K16" s="14" t="s">
        <v>35</v>
      </c>
    </row>
    <row r="17" spans="1:11">
      <c r="A17" s="2">
        <v>1561</v>
      </c>
      <c r="B17" s="13" t="s">
        <v>220</v>
      </c>
      <c r="C17" s="14">
        <v>47</v>
      </c>
      <c r="D17" s="14" t="s">
        <v>23</v>
      </c>
      <c r="E17" s="14" t="s">
        <v>26</v>
      </c>
      <c r="F17" s="5" t="s">
        <v>612</v>
      </c>
      <c r="G17" s="5" t="s">
        <v>609</v>
      </c>
      <c r="H17" s="13" t="s">
        <v>217</v>
      </c>
      <c r="I17" s="15" t="s">
        <v>84</v>
      </c>
      <c r="J17" s="15" t="s">
        <v>49</v>
      </c>
      <c r="K17" s="14" t="s">
        <v>35</v>
      </c>
    </row>
    <row r="18" spans="1:11">
      <c r="A18" s="2">
        <v>6865</v>
      </c>
      <c r="B18" s="13" t="s">
        <v>254</v>
      </c>
      <c r="C18" s="14">
        <v>53</v>
      </c>
      <c r="D18" s="14" t="s">
        <v>21</v>
      </c>
      <c r="E18" s="14" t="s">
        <v>25</v>
      </c>
      <c r="F18" s="5" t="s">
        <v>613</v>
      </c>
      <c r="G18" s="5" t="s">
        <v>614</v>
      </c>
      <c r="H18" s="13" t="s">
        <v>255</v>
      </c>
      <c r="I18" s="15" t="s">
        <v>84</v>
      </c>
      <c r="J18" s="15" t="s">
        <v>49</v>
      </c>
      <c r="K18" s="14" t="s">
        <v>35</v>
      </c>
    </row>
    <row r="19" spans="1:11">
      <c r="A19" s="2">
        <v>2017</v>
      </c>
      <c r="B19" s="13" t="s">
        <v>258</v>
      </c>
      <c r="C19" s="14">
        <v>45</v>
      </c>
      <c r="D19" s="14" t="s">
        <v>23</v>
      </c>
      <c r="E19" s="14" t="s">
        <v>26</v>
      </c>
      <c r="F19" s="5" t="s">
        <v>615</v>
      </c>
      <c r="G19" s="5" t="s">
        <v>616</v>
      </c>
      <c r="H19" s="13" t="s">
        <v>222</v>
      </c>
      <c r="I19" s="15" t="s">
        <v>84</v>
      </c>
      <c r="J19" s="15" t="s">
        <v>49</v>
      </c>
      <c r="K19" s="14" t="s">
        <v>35</v>
      </c>
    </row>
    <row r="20" spans="1:11">
      <c r="A20" s="2">
        <v>2018</v>
      </c>
      <c r="B20" s="13" t="s">
        <v>221</v>
      </c>
      <c r="C20" s="14">
        <v>45</v>
      </c>
      <c r="D20" s="14" t="s">
        <v>23</v>
      </c>
      <c r="E20" s="14" t="s">
        <v>25</v>
      </c>
      <c r="F20" s="5" t="s">
        <v>617</v>
      </c>
      <c r="G20" s="5" t="s">
        <v>616</v>
      </c>
      <c r="H20" s="13" t="s">
        <v>222</v>
      </c>
      <c r="I20" s="15" t="s">
        <v>84</v>
      </c>
      <c r="J20" s="15" t="s">
        <v>49</v>
      </c>
      <c r="K20" s="14" t="s">
        <v>35</v>
      </c>
    </row>
    <row r="21" spans="1:11">
      <c r="A21" s="2">
        <v>2136</v>
      </c>
      <c r="B21" s="13" t="s">
        <v>223</v>
      </c>
      <c r="C21" s="14">
        <v>51</v>
      </c>
      <c r="D21" s="14" t="s">
        <v>23</v>
      </c>
      <c r="E21" s="14" t="s">
        <v>26</v>
      </c>
      <c r="F21" s="5" t="s">
        <v>618</v>
      </c>
      <c r="G21" s="5" t="s">
        <v>619</v>
      </c>
      <c r="H21" s="13" t="s">
        <v>224</v>
      </c>
      <c r="I21" s="15" t="s">
        <v>84</v>
      </c>
      <c r="J21" s="15" t="s">
        <v>49</v>
      </c>
      <c r="K21" s="14" t="s">
        <v>34</v>
      </c>
    </row>
    <row r="22" spans="1:11">
      <c r="A22" s="2">
        <v>2137</v>
      </c>
      <c r="B22" s="13" t="s">
        <v>225</v>
      </c>
      <c r="C22" s="14">
        <v>47</v>
      </c>
      <c r="D22" s="14" t="s">
        <v>23</v>
      </c>
      <c r="E22" s="14" t="s">
        <v>25</v>
      </c>
      <c r="F22" s="5" t="s">
        <v>620</v>
      </c>
      <c r="G22" s="5" t="s">
        <v>619</v>
      </c>
      <c r="H22" s="13" t="s">
        <v>224</v>
      </c>
      <c r="I22" s="15" t="s">
        <v>84</v>
      </c>
      <c r="J22" s="15" t="s">
        <v>49</v>
      </c>
      <c r="K22" s="14" t="s">
        <v>34</v>
      </c>
    </row>
    <row r="23" spans="1:11">
      <c r="A23" s="2">
        <v>2138</v>
      </c>
      <c r="B23" s="13" t="s">
        <v>226</v>
      </c>
      <c r="C23" s="14">
        <v>21</v>
      </c>
      <c r="D23" s="14" t="s">
        <v>22</v>
      </c>
      <c r="E23" s="14" t="s">
        <v>26</v>
      </c>
      <c r="F23" s="5" t="s">
        <v>621</v>
      </c>
      <c r="G23" s="5" t="s">
        <v>619</v>
      </c>
      <c r="H23" s="13" t="s">
        <v>224</v>
      </c>
      <c r="I23" s="15" t="s">
        <v>84</v>
      </c>
      <c r="J23" s="15" t="s">
        <v>49</v>
      </c>
      <c r="K23" s="14" t="s">
        <v>33</v>
      </c>
    </row>
    <row r="24" spans="1:11">
      <c r="A24" s="2">
        <v>2203</v>
      </c>
      <c r="B24" s="13" t="s">
        <v>227</v>
      </c>
      <c r="C24" s="14">
        <v>58</v>
      </c>
      <c r="D24" s="14" t="s">
        <v>23</v>
      </c>
      <c r="E24" s="14" t="s">
        <v>26</v>
      </c>
      <c r="F24" s="5" t="s">
        <v>622</v>
      </c>
      <c r="G24" s="5" t="s">
        <v>623</v>
      </c>
      <c r="H24" s="13" t="s">
        <v>228</v>
      </c>
      <c r="I24" s="15" t="s">
        <v>84</v>
      </c>
      <c r="J24" s="15" t="s">
        <v>49</v>
      </c>
      <c r="K24" s="14" t="s">
        <v>35</v>
      </c>
    </row>
    <row r="25" spans="1:11">
      <c r="A25" s="2">
        <v>2204</v>
      </c>
      <c r="B25" s="13" t="s">
        <v>229</v>
      </c>
      <c r="C25" s="14">
        <v>53</v>
      </c>
      <c r="D25" s="14" t="s">
        <v>23</v>
      </c>
      <c r="E25" s="14" t="s">
        <v>25</v>
      </c>
      <c r="F25" s="5" t="s">
        <v>624</v>
      </c>
      <c r="G25" s="5" t="s">
        <v>623</v>
      </c>
      <c r="H25" s="13" t="s">
        <v>228</v>
      </c>
      <c r="I25" s="15" t="s">
        <v>84</v>
      </c>
      <c r="J25" s="15" t="s">
        <v>49</v>
      </c>
      <c r="K25" s="14" t="s">
        <v>35</v>
      </c>
    </row>
    <row r="26" spans="1:11">
      <c r="A26" s="2">
        <v>2205</v>
      </c>
      <c r="B26" s="13" t="s">
        <v>230</v>
      </c>
      <c r="C26" s="14">
        <v>23</v>
      </c>
      <c r="D26" s="14" t="s">
        <v>22</v>
      </c>
      <c r="E26" s="14" t="s">
        <v>25</v>
      </c>
      <c r="F26" s="5" t="s">
        <v>625</v>
      </c>
      <c r="G26" s="5" t="s">
        <v>623</v>
      </c>
      <c r="H26" s="13" t="s">
        <v>228</v>
      </c>
      <c r="I26" s="15" t="s">
        <v>84</v>
      </c>
      <c r="J26" s="15" t="s">
        <v>49</v>
      </c>
      <c r="K26" s="14" t="s">
        <v>33</v>
      </c>
    </row>
    <row r="27" spans="1:11">
      <c r="A27" s="2">
        <v>4460</v>
      </c>
      <c r="B27" s="13" t="s">
        <v>231</v>
      </c>
      <c r="C27" s="14">
        <v>50</v>
      </c>
      <c r="D27" s="14" t="s">
        <v>23</v>
      </c>
      <c r="E27" s="14" t="s">
        <v>26</v>
      </c>
      <c r="F27" s="5" t="s">
        <v>626</v>
      </c>
      <c r="G27" s="5" t="s">
        <v>391</v>
      </c>
      <c r="H27" s="13" t="s">
        <v>232</v>
      </c>
      <c r="I27" s="15" t="s">
        <v>84</v>
      </c>
      <c r="J27" s="15" t="s">
        <v>49</v>
      </c>
      <c r="K27" s="14" t="s">
        <v>35</v>
      </c>
    </row>
    <row r="28" spans="1:11">
      <c r="A28" s="2">
        <v>4461</v>
      </c>
      <c r="B28" s="13" t="s">
        <v>233</v>
      </c>
      <c r="C28" s="14">
        <v>50</v>
      </c>
      <c r="D28" s="14" t="s">
        <v>23</v>
      </c>
      <c r="E28" s="14" t="s">
        <v>25</v>
      </c>
      <c r="F28" s="5" t="s">
        <v>627</v>
      </c>
      <c r="G28" s="5" t="s">
        <v>391</v>
      </c>
      <c r="H28" s="13" t="s">
        <v>232</v>
      </c>
      <c r="I28" s="15" t="s">
        <v>84</v>
      </c>
      <c r="J28" s="15" t="s">
        <v>49</v>
      </c>
      <c r="K28" s="14" t="s">
        <v>39</v>
      </c>
    </row>
    <row r="29" spans="1:11">
      <c r="A29" s="2">
        <v>4462</v>
      </c>
      <c r="B29" s="13" t="s">
        <v>234</v>
      </c>
      <c r="C29" s="14">
        <v>19</v>
      </c>
      <c r="D29" s="14" t="s">
        <v>22</v>
      </c>
      <c r="E29" s="14" t="s">
        <v>26</v>
      </c>
      <c r="F29" s="5" t="s">
        <v>628</v>
      </c>
      <c r="G29" s="5" t="s">
        <v>391</v>
      </c>
      <c r="H29" s="13" t="s">
        <v>232</v>
      </c>
      <c r="I29" s="15" t="s">
        <v>84</v>
      </c>
      <c r="J29" s="15" t="s">
        <v>49</v>
      </c>
      <c r="K29" s="14" t="s">
        <v>33</v>
      </c>
    </row>
    <row r="30" spans="1:11">
      <c r="A30" s="2">
        <v>4463</v>
      </c>
      <c r="B30" s="13" t="s">
        <v>235</v>
      </c>
      <c r="C30" s="14">
        <v>22</v>
      </c>
      <c r="D30" s="14" t="s">
        <v>22</v>
      </c>
      <c r="E30" s="14" t="s">
        <v>26</v>
      </c>
      <c r="F30" s="5" t="s">
        <v>629</v>
      </c>
      <c r="G30" s="5" t="s">
        <v>391</v>
      </c>
      <c r="H30" s="13" t="s">
        <v>232</v>
      </c>
      <c r="I30" s="15" t="s">
        <v>84</v>
      </c>
      <c r="J30" s="15" t="s">
        <v>49</v>
      </c>
      <c r="K30" s="14" t="s">
        <v>33</v>
      </c>
    </row>
    <row r="31" spans="1:11">
      <c r="A31" s="2">
        <v>4885</v>
      </c>
      <c r="B31" s="13" t="s">
        <v>256</v>
      </c>
      <c r="C31" s="14">
        <v>65</v>
      </c>
      <c r="D31" s="14" t="s">
        <v>23</v>
      </c>
      <c r="E31" s="14" t="s">
        <v>25</v>
      </c>
      <c r="F31" s="5" t="s">
        <v>630</v>
      </c>
      <c r="G31" s="5" t="s">
        <v>631</v>
      </c>
      <c r="H31" s="13" t="s">
        <v>28</v>
      </c>
      <c r="I31" s="15" t="s">
        <v>84</v>
      </c>
      <c r="J31" s="15" t="s">
        <v>49</v>
      </c>
      <c r="K31" s="14" t="s">
        <v>34</v>
      </c>
    </row>
    <row r="32" spans="1:11">
      <c r="A32" s="2">
        <v>4886</v>
      </c>
      <c r="B32" s="13" t="s">
        <v>257</v>
      </c>
      <c r="C32" s="14">
        <v>37</v>
      </c>
      <c r="D32" s="14" t="s">
        <v>22</v>
      </c>
      <c r="E32" s="14" t="s">
        <v>26</v>
      </c>
      <c r="F32" s="5" t="s">
        <v>632</v>
      </c>
      <c r="G32" s="5" t="s">
        <v>631</v>
      </c>
      <c r="H32" s="13" t="s">
        <v>28</v>
      </c>
      <c r="I32" s="15" t="s">
        <v>84</v>
      </c>
      <c r="J32" s="15" t="s">
        <v>49</v>
      </c>
      <c r="K32" s="14" t="s">
        <v>35</v>
      </c>
    </row>
    <row r="33" spans="1:11">
      <c r="A33" s="2">
        <v>5354</v>
      </c>
      <c r="B33" s="13" t="s">
        <v>236</v>
      </c>
      <c r="C33" s="14">
        <v>57</v>
      </c>
      <c r="D33" s="14" t="s">
        <v>23</v>
      </c>
      <c r="E33" s="14" t="s">
        <v>26</v>
      </c>
      <c r="F33" s="5" t="s">
        <v>633</v>
      </c>
      <c r="G33" s="5" t="s">
        <v>634</v>
      </c>
      <c r="H33" s="13" t="s">
        <v>237</v>
      </c>
      <c r="I33" s="15" t="s">
        <v>84</v>
      </c>
      <c r="J33" s="15" t="s">
        <v>49</v>
      </c>
      <c r="K33" s="14" t="s">
        <v>35</v>
      </c>
    </row>
    <row r="34" spans="1:11">
      <c r="A34" s="2">
        <v>5355</v>
      </c>
      <c r="B34" s="13" t="s">
        <v>238</v>
      </c>
      <c r="C34" s="14">
        <v>56</v>
      </c>
      <c r="D34" s="14" t="s">
        <v>23</v>
      </c>
      <c r="E34" s="14" t="s">
        <v>25</v>
      </c>
      <c r="F34" s="5" t="s">
        <v>635</v>
      </c>
      <c r="G34" s="5" t="s">
        <v>634</v>
      </c>
      <c r="H34" s="13" t="s">
        <v>237</v>
      </c>
      <c r="I34" s="15" t="s">
        <v>84</v>
      </c>
      <c r="J34" s="15" t="s">
        <v>49</v>
      </c>
      <c r="K34" s="14" t="s">
        <v>35</v>
      </c>
    </row>
    <row r="35" spans="1:11">
      <c r="A35" s="2">
        <v>5356</v>
      </c>
      <c r="B35" s="13" t="s">
        <v>239</v>
      </c>
      <c r="C35" s="14">
        <v>27</v>
      </c>
      <c r="D35" s="14" t="s">
        <v>22</v>
      </c>
      <c r="E35" s="14" t="s">
        <v>26</v>
      </c>
      <c r="F35" s="5" t="s">
        <v>636</v>
      </c>
      <c r="G35" s="5" t="s">
        <v>634</v>
      </c>
      <c r="H35" s="13" t="s">
        <v>237</v>
      </c>
      <c r="I35" s="15" t="s">
        <v>84</v>
      </c>
      <c r="J35" s="15" t="s">
        <v>49</v>
      </c>
      <c r="K35" s="14" t="s">
        <v>33</v>
      </c>
    </row>
    <row r="36" spans="1:11">
      <c r="A36" s="2">
        <v>5357</v>
      </c>
      <c r="B36" s="13" t="s">
        <v>240</v>
      </c>
      <c r="C36" s="14">
        <v>25</v>
      </c>
      <c r="D36" s="14" t="s">
        <v>22</v>
      </c>
      <c r="E36" s="14" t="s">
        <v>25</v>
      </c>
      <c r="F36" s="5" t="s">
        <v>637</v>
      </c>
      <c r="G36" s="5" t="s">
        <v>634</v>
      </c>
      <c r="H36" s="13" t="s">
        <v>237</v>
      </c>
      <c r="I36" s="15" t="s">
        <v>84</v>
      </c>
      <c r="J36" s="15" t="s">
        <v>49</v>
      </c>
      <c r="K36" s="14" t="s">
        <v>33</v>
      </c>
    </row>
    <row r="37" spans="1:11">
      <c r="A37" s="2">
        <v>5592</v>
      </c>
      <c r="B37" s="13" t="s">
        <v>241</v>
      </c>
      <c r="C37" s="14">
        <v>53</v>
      </c>
      <c r="D37" s="14" t="s">
        <v>23</v>
      </c>
      <c r="E37" s="14" t="s">
        <v>26</v>
      </c>
      <c r="F37" s="5" t="s">
        <v>638</v>
      </c>
      <c r="G37" s="5" t="s">
        <v>639</v>
      </c>
      <c r="H37" s="13" t="s">
        <v>242</v>
      </c>
      <c r="I37" s="15" t="s">
        <v>84</v>
      </c>
      <c r="J37" s="15" t="s">
        <v>49</v>
      </c>
      <c r="K37" s="14" t="s">
        <v>42</v>
      </c>
    </row>
    <row r="38" spans="1:11">
      <c r="A38" s="2">
        <v>5735</v>
      </c>
      <c r="B38" s="13" t="s">
        <v>243</v>
      </c>
      <c r="C38" s="14">
        <v>50</v>
      </c>
      <c r="D38" s="14" t="s">
        <v>23</v>
      </c>
      <c r="E38" s="14" t="s">
        <v>26</v>
      </c>
      <c r="F38" s="5" t="s">
        <v>640</v>
      </c>
      <c r="G38" s="5" t="s">
        <v>641</v>
      </c>
      <c r="H38" s="13" t="s">
        <v>244</v>
      </c>
      <c r="I38" s="15" t="s">
        <v>84</v>
      </c>
      <c r="J38" s="15" t="s">
        <v>49</v>
      </c>
      <c r="K38" s="14" t="s">
        <v>45</v>
      </c>
    </row>
    <row r="39" spans="1:11">
      <c r="A39" s="2">
        <v>5736</v>
      </c>
      <c r="B39" s="13" t="s">
        <v>259</v>
      </c>
      <c r="C39" s="14">
        <v>61</v>
      </c>
      <c r="D39" s="14" t="s">
        <v>23</v>
      </c>
      <c r="E39" s="14" t="s">
        <v>25</v>
      </c>
      <c r="F39" s="5" t="s">
        <v>642</v>
      </c>
      <c r="G39" s="5" t="s">
        <v>641</v>
      </c>
      <c r="H39" s="13" t="s">
        <v>244</v>
      </c>
      <c r="I39" s="15" t="s">
        <v>84</v>
      </c>
      <c r="J39" s="15" t="s">
        <v>49</v>
      </c>
      <c r="K39" s="14" t="s">
        <v>35</v>
      </c>
    </row>
    <row r="40" spans="1:11">
      <c r="A40" s="2">
        <v>5775</v>
      </c>
      <c r="B40" s="13" t="s">
        <v>245</v>
      </c>
      <c r="C40" s="14">
        <v>55</v>
      </c>
      <c r="D40" s="14" t="s">
        <v>23</v>
      </c>
      <c r="E40" s="14" t="s">
        <v>26</v>
      </c>
      <c r="F40" s="5" t="s">
        <v>643</v>
      </c>
      <c r="G40" s="5" t="s">
        <v>644</v>
      </c>
      <c r="H40" s="13" t="s">
        <v>246</v>
      </c>
      <c r="I40" s="15" t="s">
        <v>84</v>
      </c>
      <c r="J40" s="15" t="s">
        <v>49</v>
      </c>
      <c r="K40" s="14" t="s">
        <v>35</v>
      </c>
    </row>
    <row r="41" spans="1:11">
      <c r="A41" s="2">
        <v>5776</v>
      </c>
      <c r="B41" s="13" t="s">
        <v>247</v>
      </c>
      <c r="C41" s="14">
        <v>47</v>
      </c>
      <c r="D41" s="14" t="s">
        <v>23</v>
      </c>
      <c r="E41" s="14" t="s">
        <v>25</v>
      </c>
      <c r="F41" s="5" t="s">
        <v>645</v>
      </c>
      <c r="G41" s="5" t="s">
        <v>644</v>
      </c>
      <c r="H41" s="13" t="s">
        <v>246</v>
      </c>
      <c r="I41" s="15" t="s">
        <v>84</v>
      </c>
      <c r="J41" s="15" t="s">
        <v>49</v>
      </c>
      <c r="K41" s="14" t="s">
        <v>35</v>
      </c>
    </row>
    <row r="42" spans="1:11">
      <c r="A42" s="2">
        <v>5777</v>
      </c>
      <c r="B42" s="13" t="s">
        <v>248</v>
      </c>
      <c r="C42" s="14">
        <v>23</v>
      </c>
      <c r="D42" s="14" t="s">
        <v>22</v>
      </c>
      <c r="E42" s="14" t="s">
        <v>26</v>
      </c>
      <c r="F42" s="5" t="s">
        <v>646</v>
      </c>
      <c r="G42" s="5" t="s">
        <v>644</v>
      </c>
      <c r="H42" s="13" t="s">
        <v>246</v>
      </c>
      <c r="I42" s="15" t="s">
        <v>84</v>
      </c>
      <c r="J42" s="15" t="s">
        <v>49</v>
      </c>
      <c r="K42" s="14" t="s">
        <v>33</v>
      </c>
    </row>
    <row r="43" spans="1:11">
      <c r="A43" s="2">
        <v>5833</v>
      </c>
      <c r="B43" s="13" t="s">
        <v>249</v>
      </c>
      <c r="C43" s="14">
        <v>57</v>
      </c>
      <c r="D43" s="14" t="s">
        <v>23</v>
      </c>
      <c r="E43" s="14" t="s">
        <v>26</v>
      </c>
      <c r="F43" s="5" t="s">
        <v>647</v>
      </c>
      <c r="G43" s="5" t="s">
        <v>648</v>
      </c>
      <c r="H43" s="13" t="s">
        <v>250</v>
      </c>
      <c r="I43" s="15" t="s">
        <v>84</v>
      </c>
      <c r="J43" s="15" t="s">
        <v>49</v>
      </c>
      <c r="K43" s="14" t="s">
        <v>42</v>
      </c>
    </row>
    <row r="44" spans="1:11">
      <c r="A44" s="2">
        <v>5834</v>
      </c>
      <c r="B44" s="13" t="s">
        <v>251</v>
      </c>
      <c r="C44" s="14">
        <v>48</v>
      </c>
      <c r="D44" s="14" t="s">
        <v>23</v>
      </c>
      <c r="E44" s="14" t="s">
        <v>25</v>
      </c>
      <c r="F44" s="5" t="s">
        <v>649</v>
      </c>
      <c r="G44" s="5" t="s">
        <v>648</v>
      </c>
      <c r="H44" s="13" t="s">
        <v>250</v>
      </c>
      <c r="I44" s="15" t="s">
        <v>84</v>
      </c>
      <c r="J44" s="15" t="s">
        <v>49</v>
      </c>
      <c r="K44" s="14" t="s">
        <v>34</v>
      </c>
    </row>
    <row r="45" spans="1:11">
      <c r="A45" s="2">
        <v>5835</v>
      </c>
      <c r="B45" s="13" t="s">
        <v>252</v>
      </c>
      <c r="C45" s="14">
        <v>26</v>
      </c>
      <c r="D45" s="14" t="s">
        <v>22</v>
      </c>
      <c r="E45" s="14" t="s">
        <v>26</v>
      </c>
      <c r="F45" s="5" t="s">
        <v>650</v>
      </c>
      <c r="G45" s="5" t="s">
        <v>648</v>
      </c>
      <c r="H45" s="13" t="s">
        <v>250</v>
      </c>
      <c r="I45" s="15" t="s">
        <v>84</v>
      </c>
      <c r="J45" s="15" t="s">
        <v>49</v>
      </c>
      <c r="K45" s="14" t="s">
        <v>33</v>
      </c>
    </row>
    <row r="46" spans="1:11">
      <c r="A46" s="2">
        <v>5836</v>
      </c>
      <c r="B46" s="13" t="s">
        <v>253</v>
      </c>
      <c r="C46" s="14">
        <v>24</v>
      </c>
      <c r="D46" s="14" t="s">
        <v>22</v>
      </c>
      <c r="E46" s="14" t="s">
        <v>25</v>
      </c>
      <c r="F46" s="5" t="s">
        <v>651</v>
      </c>
      <c r="G46" s="5" t="s">
        <v>648</v>
      </c>
      <c r="H46" s="13" t="s">
        <v>250</v>
      </c>
      <c r="I46" s="15" t="s">
        <v>84</v>
      </c>
      <c r="J46" s="15" t="s">
        <v>49</v>
      </c>
      <c r="K46" s="14" t="s">
        <v>33</v>
      </c>
    </row>
    <row r="47" spans="1:11">
      <c r="A47" s="2">
        <v>6815</v>
      </c>
      <c r="B47" s="13" t="s">
        <v>262</v>
      </c>
      <c r="C47" s="14">
        <v>48</v>
      </c>
      <c r="D47" s="14" t="s">
        <v>23</v>
      </c>
      <c r="E47" s="14" t="s">
        <v>26</v>
      </c>
      <c r="F47" s="5" t="s">
        <v>652</v>
      </c>
      <c r="G47" s="5" t="s">
        <v>653</v>
      </c>
      <c r="H47" s="13" t="s">
        <v>263</v>
      </c>
      <c r="I47" s="15" t="s">
        <v>84</v>
      </c>
      <c r="J47" s="15" t="s">
        <v>49</v>
      </c>
      <c r="K47" s="14" t="s">
        <v>35</v>
      </c>
    </row>
    <row r="48" spans="1:11">
      <c r="A48" s="2">
        <v>6816</v>
      </c>
      <c r="B48" s="13" t="s">
        <v>264</v>
      </c>
      <c r="C48" s="14">
        <v>35</v>
      </c>
      <c r="D48" s="14" t="s">
        <v>23</v>
      </c>
      <c r="E48" s="14" t="s">
        <v>25</v>
      </c>
      <c r="F48" s="5" t="s">
        <v>654</v>
      </c>
      <c r="G48" s="5" t="s">
        <v>653</v>
      </c>
      <c r="H48" s="13" t="s">
        <v>263</v>
      </c>
      <c r="I48" s="15" t="s">
        <v>84</v>
      </c>
      <c r="J48" s="15" t="s">
        <v>49</v>
      </c>
      <c r="K48" s="14" t="s">
        <v>37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M6:S6"/>
    <mergeCell ref="K7:K8"/>
    <mergeCell ref="L7:L8"/>
    <mergeCell ref="M7:S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788C-A267-4B3E-A504-2E8C07784535}">
  <dimension ref="A5:S55"/>
  <sheetViews>
    <sheetView topLeftCell="D41" workbookViewId="0">
      <selection activeCell="A9" sqref="A9:S55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48" customHeight="1">
      <c r="A6" s="7" t="s">
        <v>0</v>
      </c>
      <c r="B6" s="8" t="s">
        <v>1</v>
      </c>
      <c r="C6" s="8" t="s">
        <v>2</v>
      </c>
      <c r="D6" s="9" t="s">
        <v>3</v>
      </c>
      <c r="E6" s="8" t="s">
        <v>4</v>
      </c>
      <c r="F6" s="8" t="s">
        <v>5</v>
      </c>
      <c r="G6" s="8" t="s">
        <v>390</v>
      </c>
      <c r="H6" s="8" t="s">
        <v>6</v>
      </c>
      <c r="I6" s="8" t="s">
        <v>52</v>
      </c>
      <c r="J6" s="8" t="s">
        <v>53</v>
      </c>
      <c r="K6" s="8" t="s">
        <v>7</v>
      </c>
      <c r="L6" s="8" t="s">
        <v>54</v>
      </c>
      <c r="M6" s="65" t="s">
        <v>8</v>
      </c>
      <c r="N6" s="66"/>
      <c r="O6" s="66"/>
      <c r="P6" s="66"/>
      <c r="Q6" s="66"/>
      <c r="R6" s="66"/>
      <c r="S6" s="67"/>
    </row>
    <row r="7" spans="1:19">
      <c r="A7" s="73">
        <v>1</v>
      </c>
      <c r="B7" s="68">
        <v>2</v>
      </c>
      <c r="C7" s="68">
        <v>3</v>
      </c>
      <c r="D7" s="68">
        <v>4</v>
      </c>
      <c r="E7" s="68">
        <v>5</v>
      </c>
      <c r="F7" s="68">
        <v>6</v>
      </c>
      <c r="G7" s="63">
        <v>7</v>
      </c>
      <c r="H7" s="63">
        <v>8</v>
      </c>
      <c r="I7" s="63">
        <v>9</v>
      </c>
      <c r="J7" s="63">
        <v>10</v>
      </c>
      <c r="K7" s="63">
        <v>11</v>
      </c>
      <c r="L7" s="68">
        <v>12</v>
      </c>
      <c r="M7" s="70">
        <v>13</v>
      </c>
      <c r="N7" s="71"/>
      <c r="O7" s="71"/>
      <c r="P7" s="71"/>
      <c r="Q7" s="71"/>
      <c r="R7" s="71"/>
      <c r="S7" s="72"/>
    </row>
    <row r="8" spans="1:19" ht="15.6" thickBot="1">
      <c r="A8" s="74"/>
      <c r="B8" s="69"/>
      <c r="C8" s="69"/>
      <c r="D8" s="69"/>
      <c r="E8" s="69"/>
      <c r="F8" s="69"/>
      <c r="G8" s="64"/>
      <c r="H8" s="64"/>
      <c r="I8" s="64"/>
      <c r="J8" s="64"/>
      <c r="K8" s="64"/>
      <c r="L8" s="69"/>
      <c r="M8" s="3">
        <v>1</v>
      </c>
      <c r="N8" s="3">
        <v>2</v>
      </c>
      <c r="O8" s="3">
        <v>3</v>
      </c>
      <c r="P8" s="3">
        <v>4</v>
      </c>
      <c r="Q8" s="3">
        <v>5</v>
      </c>
      <c r="R8" s="3">
        <v>6</v>
      </c>
      <c r="S8" s="4">
        <v>7</v>
      </c>
    </row>
    <row r="9" spans="1:19">
      <c r="A9" s="2">
        <v>384</v>
      </c>
      <c r="B9" s="13" t="s">
        <v>267</v>
      </c>
      <c r="C9" s="14">
        <v>79</v>
      </c>
      <c r="D9" s="14" t="s">
        <v>21</v>
      </c>
      <c r="E9" s="14" t="s">
        <v>25</v>
      </c>
      <c r="F9" s="5" t="s">
        <v>655</v>
      </c>
      <c r="G9" s="5" t="s">
        <v>656</v>
      </c>
      <c r="H9" s="13" t="s">
        <v>268</v>
      </c>
      <c r="I9" s="15" t="s">
        <v>84</v>
      </c>
      <c r="J9" s="15" t="s">
        <v>48</v>
      </c>
      <c r="K9" s="14" t="s">
        <v>34</v>
      </c>
    </row>
    <row r="10" spans="1:19">
      <c r="A10" s="2">
        <v>385</v>
      </c>
      <c r="B10" s="13" t="s">
        <v>269</v>
      </c>
      <c r="C10" s="14">
        <v>46</v>
      </c>
      <c r="D10" s="14" t="s">
        <v>24</v>
      </c>
      <c r="E10" s="14" t="s">
        <v>25</v>
      </c>
      <c r="F10" s="5" t="s">
        <v>657</v>
      </c>
      <c r="G10" s="5" t="s">
        <v>656</v>
      </c>
      <c r="H10" s="13" t="s">
        <v>268</v>
      </c>
      <c r="I10" s="15" t="s">
        <v>84</v>
      </c>
      <c r="J10" s="15" t="s">
        <v>48</v>
      </c>
      <c r="K10" s="14" t="s">
        <v>35</v>
      </c>
    </row>
    <row r="11" spans="1:19">
      <c r="A11" s="2">
        <v>1337</v>
      </c>
      <c r="B11" s="13" t="s">
        <v>270</v>
      </c>
      <c r="C11" s="14">
        <v>50</v>
      </c>
      <c r="D11" s="14" t="s">
        <v>23</v>
      </c>
      <c r="E11" s="14" t="s">
        <v>25</v>
      </c>
      <c r="F11" s="5" t="s">
        <v>658</v>
      </c>
      <c r="G11" s="5" t="s">
        <v>659</v>
      </c>
      <c r="H11" s="13" t="s">
        <v>271</v>
      </c>
      <c r="I11" s="15" t="s">
        <v>84</v>
      </c>
      <c r="J11" s="15" t="s">
        <v>48</v>
      </c>
      <c r="K11" s="14" t="s">
        <v>34</v>
      </c>
    </row>
    <row r="12" spans="1:19">
      <c r="A12" s="2">
        <v>1338</v>
      </c>
      <c r="B12" s="13" t="s">
        <v>272</v>
      </c>
      <c r="C12" s="14">
        <v>20</v>
      </c>
      <c r="D12" s="14" t="s">
        <v>22</v>
      </c>
      <c r="E12" s="14" t="s">
        <v>26</v>
      </c>
      <c r="F12" s="5" t="s">
        <v>660</v>
      </c>
      <c r="G12" s="5" t="s">
        <v>659</v>
      </c>
      <c r="H12" s="13" t="s">
        <v>271</v>
      </c>
      <c r="I12" s="15" t="s">
        <v>84</v>
      </c>
      <c r="J12" s="15" t="s">
        <v>48</v>
      </c>
      <c r="K12" s="14" t="s">
        <v>33</v>
      </c>
    </row>
    <row r="13" spans="1:19">
      <c r="A13" s="2">
        <v>1339</v>
      </c>
      <c r="B13" s="13" t="s">
        <v>273</v>
      </c>
      <c r="C13" s="14">
        <v>22</v>
      </c>
      <c r="D13" s="14" t="s">
        <v>22</v>
      </c>
      <c r="E13" s="14" t="s">
        <v>25</v>
      </c>
      <c r="F13" s="5" t="s">
        <v>661</v>
      </c>
      <c r="G13" s="5" t="s">
        <v>659</v>
      </c>
      <c r="H13" s="13" t="s">
        <v>271</v>
      </c>
      <c r="I13" s="15" t="s">
        <v>84</v>
      </c>
      <c r="J13" s="15" t="s">
        <v>48</v>
      </c>
      <c r="K13" s="14" t="s">
        <v>33</v>
      </c>
    </row>
    <row r="14" spans="1:19">
      <c r="A14" s="2">
        <v>1699</v>
      </c>
      <c r="B14" s="13" t="s">
        <v>16</v>
      </c>
      <c r="C14" s="14">
        <v>65</v>
      </c>
      <c r="D14" s="14" t="s">
        <v>21</v>
      </c>
      <c r="E14" s="14" t="s">
        <v>25</v>
      </c>
      <c r="F14" s="5" t="s">
        <v>662</v>
      </c>
      <c r="G14" s="5" t="s">
        <v>663</v>
      </c>
      <c r="H14" s="13" t="s">
        <v>266</v>
      </c>
      <c r="I14" s="16" t="s">
        <v>84</v>
      </c>
      <c r="J14" s="16" t="s">
        <v>48</v>
      </c>
      <c r="K14" s="14" t="s">
        <v>31</v>
      </c>
    </row>
    <row r="15" spans="1:19">
      <c r="A15" s="2">
        <v>1745</v>
      </c>
      <c r="B15" s="13" t="s">
        <v>313</v>
      </c>
      <c r="C15" s="14">
        <v>58</v>
      </c>
      <c r="D15" s="14" t="s">
        <v>23</v>
      </c>
      <c r="E15" s="14" t="s">
        <v>26</v>
      </c>
      <c r="F15" s="5" t="s">
        <v>664</v>
      </c>
      <c r="G15" s="5" t="s">
        <v>665</v>
      </c>
      <c r="H15" s="13" t="s">
        <v>314</v>
      </c>
      <c r="I15" s="15" t="s">
        <v>84</v>
      </c>
      <c r="J15" s="15" t="s">
        <v>48</v>
      </c>
      <c r="K15" s="14" t="s">
        <v>35</v>
      </c>
    </row>
    <row r="16" spans="1:19">
      <c r="A16" s="2">
        <v>1746</v>
      </c>
      <c r="B16" s="13" t="s">
        <v>315</v>
      </c>
      <c r="C16" s="14">
        <v>56</v>
      </c>
      <c r="D16" s="14" t="s">
        <v>23</v>
      </c>
      <c r="E16" s="14" t="s">
        <v>25</v>
      </c>
      <c r="F16" s="5" t="s">
        <v>666</v>
      </c>
      <c r="G16" s="5" t="s">
        <v>665</v>
      </c>
      <c r="H16" s="13" t="s">
        <v>314</v>
      </c>
      <c r="I16" s="15" t="s">
        <v>84</v>
      </c>
      <c r="J16" s="15" t="s">
        <v>48</v>
      </c>
      <c r="K16" s="14" t="s">
        <v>35</v>
      </c>
    </row>
    <row r="17" spans="1:11">
      <c r="A17" s="2">
        <v>1859</v>
      </c>
      <c r="B17" s="13" t="s">
        <v>274</v>
      </c>
      <c r="C17" s="14">
        <v>52</v>
      </c>
      <c r="D17" s="14" t="s">
        <v>23</v>
      </c>
      <c r="E17" s="14" t="s">
        <v>26</v>
      </c>
      <c r="F17" s="5" t="s">
        <v>667</v>
      </c>
      <c r="G17" s="5" t="s">
        <v>668</v>
      </c>
      <c r="H17" s="13" t="s">
        <v>275</v>
      </c>
      <c r="I17" s="15" t="s">
        <v>84</v>
      </c>
      <c r="J17" s="15" t="s">
        <v>48</v>
      </c>
      <c r="K17" s="14" t="s">
        <v>34</v>
      </c>
    </row>
    <row r="18" spans="1:11">
      <c r="A18" s="2">
        <v>1860</v>
      </c>
      <c r="B18" s="13" t="s">
        <v>276</v>
      </c>
      <c r="C18" s="14">
        <v>51</v>
      </c>
      <c r="D18" s="14" t="s">
        <v>23</v>
      </c>
      <c r="E18" s="14" t="s">
        <v>25</v>
      </c>
      <c r="F18" s="5" t="s">
        <v>669</v>
      </c>
      <c r="G18" s="5" t="s">
        <v>668</v>
      </c>
      <c r="H18" s="13" t="s">
        <v>275</v>
      </c>
      <c r="I18" s="15" t="s">
        <v>84</v>
      </c>
      <c r="J18" s="15" t="s">
        <v>48</v>
      </c>
      <c r="K18" s="14" t="s">
        <v>34</v>
      </c>
    </row>
    <row r="19" spans="1:11">
      <c r="A19" s="2">
        <v>1861</v>
      </c>
      <c r="B19" s="13" t="s">
        <v>277</v>
      </c>
      <c r="C19" s="14">
        <v>25</v>
      </c>
      <c r="D19" s="14" t="s">
        <v>22</v>
      </c>
      <c r="E19" s="14" t="s">
        <v>25</v>
      </c>
      <c r="F19" s="5" t="s">
        <v>670</v>
      </c>
      <c r="G19" s="5" t="s">
        <v>668</v>
      </c>
      <c r="H19" s="13" t="s">
        <v>275</v>
      </c>
      <c r="I19" s="15" t="s">
        <v>84</v>
      </c>
      <c r="J19" s="15" t="s">
        <v>48</v>
      </c>
      <c r="K19" s="14" t="s">
        <v>33</v>
      </c>
    </row>
    <row r="20" spans="1:11">
      <c r="A20" s="2">
        <v>2048</v>
      </c>
      <c r="B20" s="13" t="s">
        <v>278</v>
      </c>
      <c r="C20" s="14">
        <v>54</v>
      </c>
      <c r="D20" s="14" t="s">
        <v>23</v>
      </c>
      <c r="E20" s="14" t="s">
        <v>26</v>
      </c>
      <c r="F20" s="5" t="s">
        <v>671</v>
      </c>
      <c r="G20" s="5" t="s">
        <v>672</v>
      </c>
      <c r="H20" s="13" t="s">
        <v>265</v>
      </c>
      <c r="I20" s="15" t="s">
        <v>84</v>
      </c>
      <c r="J20" s="15" t="s">
        <v>48</v>
      </c>
      <c r="K20" s="14" t="s">
        <v>39</v>
      </c>
    </row>
    <row r="21" spans="1:11">
      <c r="A21" s="2">
        <v>2049</v>
      </c>
      <c r="B21" s="13" t="s">
        <v>15</v>
      </c>
      <c r="C21" s="14">
        <v>49</v>
      </c>
      <c r="D21" s="14" t="s">
        <v>23</v>
      </c>
      <c r="E21" s="14" t="s">
        <v>25</v>
      </c>
      <c r="F21" s="5" t="s">
        <v>673</v>
      </c>
      <c r="G21" s="5" t="s">
        <v>672</v>
      </c>
      <c r="H21" s="13" t="s">
        <v>265</v>
      </c>
      <c r="I21" s="16" t="s">
        <v>84</v>
      </c>
      <c r="J21" s="16" t="s">
        <v>48</v>
      </c>
      <c r="K21" s="14" t="s">
        <v>34</v>
      </c>
    </row>
    <row r="22" spans="1:11">
      <c r="A22" s="2">
        <v>2050</v>
      </c>
      <c r="B22" s="13" t="s">
        <v>279</v>
      </c>
      <c r="C22" s="14">
        <v>23</v>
      </c>
      <c r="D22" s="14" t="s">
        <v>22</v>
      </c>
      <c r="E22" s="14" t="s">
        <v>26</v>
      </c>
      <c r="F22" s="5" t="s">
        <v>674</v>
      </c>
      <c r="G22" s="5" t="s">
        <v>672</v>
      </c>
      <c r="H22" s="13" t="s">
        <v>265</v>
      </c>
      <c r="I22" s="15" t="s">
        <v>84</v>
      </c>
      <c r="J22" s="15" t="s">
        <v>48</v>
      </c>
      <c r="K22" s="14" t="s">
        <v>33</v>
      </c>
    </row>
    <row r="23" spans="1:11">
      <c r="A23" s="2">
        <v>2192</v>
      </c>
      <c r="B23" s="13" t="s">
        <v>280</v>
      </c>
      <c r="C23" s="14">
        <v>44</v>
      </c>
      <c r="D23" s="14" t="s">
        <v>22</v>
      </c>
      <c r="E23" s="14" t="s">
        <v>25</v>
      </c>
      <c r="F23" s="5" t="s">
        <v>675</v>
      </c>
      <c r="G23" s="5" t="s">
        <v>676</v>
      </c>
      <c r="H23" s="13" t="s">
        <v>266</v>
      </c>
      <c r="I23" s="15" t="s">
        <v>84</v>
      </c>
      <c r="J23" s="15" t="s">
        <v>48</v>
      </c>
      <c r="K23" s="14" t="s">
        <v>35</v>
      </c>
    </row>
    <row r="24" spans="1:11">
      <c r="A24" s="2">
        <v>3329</v>
      </c>
      <c r="B24" s="13" t="s">
        <v>281</v>
      </c>
      <c r="C24" s="14">
        <v>55</v>
      </c>
      <c r="D24" s="14" t="s">
        <v>23</v>
      </c>
      <c r="E24" s="14" t="s">
        <v>26</v>
      </c>
      <c r="F24" s="5" t="s">
        <v>677</v>
      </c>
      <c r="G24" s="5" t="s">
        <v>678</v>
      </c>
      <c r="H24" s="13" t="s">
        <v>282</v>
      </c>
      <c r="I24" s="15" t="s">
        <v>84</v>
      </c>
      <c r="J24" s="15" t="s">
        <v>48</v>
      </c>
      <c r="K24" s="14" t="s">
        <v>34</v>
      </c>
    </row>
    <row r="25" spans="1:11">
      <c r="A25" s="2">
        <v>3330</v>
      </c>
      <c r="B25" s="13" t="s">
        <v>283</v>
      </c>
      <c r="C25" s="14">
        <v>54</v>
      </c>
      <c r="D25" s="14" t="s">
        <v>23</v>
      </c>
      <c r="E25" s="14" t="s">
        <v>25</v>
      </c>
      <c r="F25" s="5" t="s">
        <v>679</v>
      </c>
      <c r="G25" s="5" t="s">
        <v>678</v>
      </c>
      <c r="H25" s="13" t="s">
        <v>282</v>
      </c>
      <c r="I25" s="15" t="s">
        <v>84</v>
      </c>
      <c r="J25" s="15" t="s">
        <v>48</v>
      </c>
      <c r="K25" s="14" t="s">
        <v>34</v>
      </c>
    </row>
    <row r="26" spans="1:11">
      <c r="A26" s="2">
        <v>3371</v>
      </c>
      <c r="B26" s="13" t="s">
        <v>284</v>
      </c>
      <c r="C26" s="14">
        <v>58</v>
      </c>
      <c r="D26" s="14" t="s">
        <v>23</v>
      </c>
      <c r="E26" s="14" t="s">
        <v>26</v>
      </c>
      <c r="F26" s="5" t="s">
        <v>680</v>
      </c>
      <c r="G26" s="5" t="s">
        <v>681</v>
      </c>
      <c r="H26" s="13" t="s">
        <v>285</v>
      </c>
      <c r="I26" s="15" t="s">
        <v>84</v>
      </c>
      <c r="J26" s="15" t="s">
        <v>48</v>
      </c>
      <c r="K26" s="14" t="s">
        <v>34</v>
      </c>
    </row>
    <row r="27" spans="1:11">
      <c r="A27" s="2">
        <v>3372</v>
      </c>
      <c r="B27" s="13" t="s">
        <v>286</v>
      </c>
      <c r="C27" s="14">
        <v>52</v>
      </c>
      <c r="D27" s="14" t="s">
        <v>23</v>
      </c>
      <c r="E27" s="14" t="s">
        <v>25</v>
      </c>
      <c r="F27" s="5" t="s">
        <v>682</v>
      </c>
      <c r="G27" s="5" t="s">
        <v>681</v>
      </c>
      <c r="H27" s="13" t="s">
        <v>285</v>
      </c>
      <c r="I27" s="15" t="s">
        <v>84</v>
      </c>
      <c r="J27" s="15" t="s">
        <v>48</v>
      </c>
      <c r="K27" s="14" t="s">
        <v>34</v>
      </c>
    </row>
    <row r="28" spans="1:11">
      <c r="A28" s="2">
        <v>3373</v>
      </c>
      <c r="B28" s="13" t="s">
        <v>287</v>
      </c>
      <c r="C28" s="14">
        <v>19</v>
      </c>
      <c r="D28" s="14" t="s">
        <v>22</v>
      </c>
      <c r="E28" s="14" t="s">
        <v>25</v>
      </c>
      <c r="F28" s="5" t="s">
        <v>683</v>
      </c>
      <c r="G28" s="5" t="s">
        <v>681</v>
      </c>
      <c r="H28" s="13" t="s">
        <v>285</v>
      </c>
      <c r="I28" s="15" t="s">
        <v>84</v>
      </c>
      <c r="J28" s="15" t="s">
        <v>48</v>
      </c>
      <c r="K28" s="14" t="s">
        <v>33</v>
      </c>
    </row>
    <row r="29" spans="1:11">
      <c r="A29" s="2">
        <v>3374</v>
      </c>
      <c r="B29" s="13" t="s">
        <v>288</v>
      </c>
      <c r="C29" s="14">
        <v>27</v>
      </c>
      <c r="D29" s="14" t="s">
        <v>22</v>
      </c>
      <c r="E29" s="14" t="s">
        <v>25</v>
      </c>
      <c r="F29" s="5" t="s">
        <v>684</v>
      </c>
      <c r="G29" s="5" t="s">
        <v>681</v>
      </c>
      <c r="H29" s="13" t="s">
        <v>285</v>
      </c>
      <c r="I29" s="15" t="s">
        <v>84</v>
      </c>
      <c r="J29" s="15" t="s">
        <v>48</v>
      </c>
      <c r="K29" s="14" t="s">
        <v>33</v>
      </c>
    </row>
    <row r="30" spans="1:11">
      <c r="A30" s="2">
        <v>5843</v>
      </c>
      <c r="B30" s="13" t="s">
        <v>289</v>
      </c>
      <c r="C30" s="14">
        <v>54</v>
      </c>
      <c r="D30" s="14" t="s">
        <v>23</v>
      </c>
      <c r="E30" s="14" t="s">
        <v>26</v>
      </c>
      <c r="F30" s="5" t="s">
        <v>685</v>
      </c>
      <c r="G30" s="5" t="s">
        <v>686</v>
      </c>
      <c r="H30" s="13" t="s">
        <v>290</v>
      </c>
      <c r="I30" s="15" t="s">
        <v>84</v>
      </c>
      <c r="J30" s="15" t="s">
        <v>48</v>
      </c>
      <c r="K30" s="14" t="s">
        <v>35</v>
      </c>
    </row>
    <row r="31" spans="1:11">
      <c r="A31" s="2">
        <v>5844</v>
      </c>
      <c r="B31" s="13" t="s">
        <v>291</v>
      </c>
      <c r="C31" s="14">
        <v>50</v>
      </c>
      <c r="D31" s="14" t="s">
        <v>23</v>
      </c>
      <c r="E31" s="14" t="s">
        <v>25</v>
      </c>
      <c r="F31" s="5" t="s">
        <v>687</v>
      </c>
      <c r="G31" s="5" t="s">
        <v>686</v>
      </c>
      <c r="H31" s="13" t="s">
        <v>290</v>
      </c>
      <c r="I31" s="15" t="s">
        <v>84</v>
      </c>
      <c r="J31" s="15" t="s">
        <v>48</v>
      </c>
      <c r="K31" s="14" t="s">
        <v>35</v>
      </c>
    </row>
    <row r="32" spans="1:11">
      <c r="A32" s="2">
        <v>5845</v>
      </c>
      <c r="B32" s="13" t="s">
        <v>292</v>
      </c>
      <c r="C32" s="14">
        <v>23</v>
      </c>
      <c r="D32" s="14" t="s">
        <v>22</v>
      </c>
      <c r="E32" s="14" t="s">
        <v>25</v>
      </c>
      <c r="F32" s="5" t="s">
        <v>688</v>
      </c>
      <c r="G32" s="5" t="s">
        <v>686</v>
      </c>
      <c r="H32" s="13" t="s">
        <v>290</v>
      </c>
      <c r="I32" s="15" t="s">
        <v>84</v>
      </c>
      <c r="J32" s="15" t="s">
        <v>48</v>
      </c>
      <c r="K32" s="14" t="s">
        <v>33</v>
      </c>
    </row>
    <row r="33" spans="1:11">
      <c r="A33" s="2">
        <v>5846</v>
      </c>
      <c r="B33" s="13" t="s">
        <v>293</v>
      </c>
      <c r="C33" s="14">
        <v>20</v>
      </c>
      <c r="D33" s="14" t="s">
        <v>22</v>
      </c>
      <c r="E33" s="14" t="s">
        <v>26</v>
      </c>
      <c r="F33" s="5" t="s">
        <v>689</v>
      </c>
      <c r="G33" s="5" t="s">
        <v>686</v>
      </c>
      <c r="H33" s="13" t="s">
        <v>290</v>
      </c>
      <c r="I33" s="15" t="s">
        <v>84</v>
      </c>
      <c r="J33" s="15" t="s">
        <v>48</v>
      </c>
      <c r="K33" s="14" t="s">
        <v>36</v>
      </c>
    </row>
    <row r="34" spans="1:11">
      <c r="A34" s="2">
        <v>5856</v>
      </c>
      <c r="B34" s="13" t="s">
        <v>294</v>
      </c>
      <c r="C34" s="14">
        <v>57</v>
      </c>
      <c r="D34" s="14" t="s">
        <v>23</v>
      </c>
      <c r="E34" s="14" t="s">
        <v>26</v>
      </c>
      <c r="F34" s="5" t="s">
        <v>690</v>
      </c>
      <c r="G34" s="5" t="s">
        <v>691</v>
      </c>
      <c r="H34" s="13" t="s">
        <v>295</v>
      </c>
      <c r="I34" s="15" t="s">
        <v>84</v>
      </c>
      <c r="J34" s="15" t="s">
        <v>48</v>
      </c>
      <c r="K34" s="14" t="s">
        <v>35</v>
      </c>
    </row>
    <row r="35" spans="1:11">
      <c r="A35" s="2">
        <v>5857</v>
      </c>
      <c r="B35" s="13" t="s">
        <v>296</v>
      </c>
      <c r="C35" s="14">
        <v>56</v>
      </c>
      <c r="D35" s="14" t="s">
        <v>23</v>
      </c>
      <c r="E35" s="14" t="s">
        <v>25</v>
      </c>
      <c r="F35" s="5" t="s">
        <v>692</v>
      </c>
      <c r="G35" s="5" t="s">
        <v>691</v>
      </c>
      <c r="H35" s="13" t="s">
        <v>295</v>
      </c>
      <c r="I35" s="15" t="s">
        <v>84</v>
      </c>
      <c r="J35" s="15" t="s">
        <v>48</v>
      </c>
      <c r="K35" s="14" t="s">
        <v>37</v>
      </c>
    </row>
    <row r="36" spans="1:11">
      <c r="A36" s="2">
        <v>5859</v>
      </c>
      <c r="B36" s="13" t="s">
        <v>297</v>
      </c>
      <c r="C36" s="14">
        <v>27</v>
      </c>
      <c r="D36" s="14" t="s">
        <v>22</v>
      </c>
      <c r="E36" s="14" t="s">
        <v>26</v>
      </c>
      <c r="F36" s="5" t="s">
        <v>693</v>
      </c>
      <c r="G36" s="5" t="s">
        <v>691</v>
      </c>
      <c r="H36" s="13" t="s">
        <v>295</v>
      </c>
      <c r="I36" s="15" t="s">
        <v>84</v>
      </c>
      <c r="J36" s="15" t="s">
        <v>48</v>
      </c>
      <c r="K36" s="14" t="s">
        <v>33</v>
      </c>
    </row>
    <row r="37" spans="1:11">
      <c r="A37" s="2">
        <v>5882</v>
      </c>
      <c r="B37" s="13" t="s">
        <v>316</v>
      </c>
      <c r="C37" s="14">
        <v>29</v>
      </c>
      <c r="D37" s="14" t="s">
        <v>22</v>
      </c>
      <c r="E37" s="14" t="s">
        <v>26</v>
      </c>
      <c r="F37" s="5" t="s">
        <v>694</v>
      </c>
      <c r="G37" s="5" t="s">
        <v>695</v>
      </c>
      <c r="H37" s="13" t="s">
        <v>317</v>
      </c>
      <c r="I37" s="15" t="s">
        <v>84</v>
      </c>
      <c r="J37" s="15" t="s">
        <v>48</v>
      </c>
      <c r="K37" s="14" t="s">
        <v>33</v>
      </c>
    </row>
    <row r="38" spans="1:11">
      <c r="A38" s="2">
        <v>5883</v>
      </c>
      <c r="B38" s="13" t="s">
        <v>318</v>
      </c>
      <c r="C38" s="14">
        <v>22</v>
      </c>
      <c r="D38" s="14" t="s">
        <v>22</v>
      </c>
      <c r="E38" s="14" t="s">
        <v>26</v>
      </c>
      <c r="F38" s="5" t="s">
        <v>696</v>
      </c>
      <c r="G38" s="5" t="s">
        <v>695</v>
      </c>
      <c r="H38" s="13" t="s">
        <v>317</v>
      </c>
      <c r="I38" s="15" t="s">
        <v>84</v>
      </c>
      <c r="J38" s="15" t="s">
        <v>48</v>
      </c>
      <c r="K38" s="14" t="s">
        <v>33</v>
      </c>
    </row>
    <row r="39" spans="1:11">
      <c r="A39" s="2">
        <v>5928</v>
      </c>
      <c r="B39" s="13" t="s">
        <v>319</v>
      </c>
      <c r="C39" s="14">
        <v>30</v>
      </c>
      <c r="D39" s="14" t="s">
        <v>23</v>
      </c>
      <c r="E39" s="14" t="s">
        <v>26</v>
      </c>
      <c r="F39" s="5" t="s">
        <v>697</v>
      </c>
      <c r="G39" s="5" t="s">
        <v>698</v>
      </c>
      <c r="H39" s="13" t="s">
        <v>314</v>
      </c>
      <c r="I39" s="15" t="s">
        <v>84</v>
      </c>
      <c r="J39" s="15" t="s">
        <v>48</v>
      </c>
      <c r="K39" s="14" t="s">
        <v>34</v>
      </c>
    </row>
    <row r="40" spans="1:11">
      <c r="A40" s="2">
        <v>5929</v>
      </c>
      <c r="B40" s="13" t="s">
        <v>320</v>
      </c>
      <c r="C40" s="14">
        <v>29</v>
      </c>
      <c r="D40" s="14" t="s">
        <v>23</v>
      </c>
      <c r="E40" s="14" t="s">
        <v>25</v>
      </c>
      <c r="F40" s="5" t="s">
        <v>699</v>
      </c>
      <c r="G40" s="5" t="s">
        <v>698</v>
      </c>
      <c r="H40" s="13" t="s">
        <v>314</v>
      </c>
      <c r="I40" s="15" t="s">
        <v>84</v>
      </c>
      <c r="J40" s="15" t="s">
        <v>48</v>
      </c>
      <c r="K40" s="14" t="s">
        <v>34</v>
      </c>
    </row>
    <row r="41" spans="1:11">
      <c r="A41" s="2">
        <v>6171</v>
      </c>
      <c r="B41" s="13" t="s">
        <v>298</v>
      </c>
      <c r="C41" s="14">
        <v>43</v>
      </c>
      <c r="D41" s="14" t="s">
        <v>23</v>
      </c>
      <c r="E41" s="14" t="s">
        <v>26</v>
      </c>
      <c r="F41" s="5" t="s">
        <v>700</v>
      </c>
      <c r="G41" s="5" t="s">
        <v>701</v>
      </c>
      <c r="H41" s="13" t="s">
        <v>299</v>
      </c>
      <c r="I41" s="15" t="s">
        <v>84</v>
      </c>
      <c r="J41" s="15" t="s">
        <v>48</v>
      </c>
      <c r="K41" s="14" t="s">
        <v>34</v>
      </c>
    </row>
    <row r="42" spans="1:11">
      <c r="A42" s="2">
        <v>6172</v>
      </c>
      <c r="B42" s="13" t="s">
        <v>300</v>
      </c>
      <c r="C42" s="14">
        <v>41</v>
      </c>
      <c r="D42" s="14" t="s">
        <v>23</v>
      </c>
      <c r="E42" s="14" t="s">
        <v>25</v>
      </c>
      <c r="F42" s="5" t="s">
        <v>702</v>
      </c>
      <c r="G42" s="5" t="s">
        <v>701</v>
      </c>
      <c r="H42" s="13" t="s">
        <v>299</v>
      </c>
      <c r="I42" s="15" t="s">
        <v>84</v>
      </c>
      <c r="J42" s="15" t="s">
        <v>48</v>
      </c>
      <c r="K42" s="14" t="s">
        <v>34</v>
      </c>
    </row>
    <row r="43" spans="1:11">
      <c r="A43" s="2">
        <v>6220</v>
      </c>
      <c r="B43" s="13" t="s">
        <v>301</v>
      </c>
      <c r="C43" s="14">
        <v>41</v>
      </c>
      <c r="D43" s="14" t="s">
        <v>23</v>
      </c>
      <c r="E43" s="14" t="s">
        <v>26</v>
      </c>
      <c r="F43" s="5" t="s">
        <v>703</v>
      </c>
      <c r="G43" s="5" t="s">
        <v>704</v>
      </c>
      <c r="H43" s="13" t="s">
        <v>302</v>
      </c>
      <c r="I43" s="15" t="s">
        <v>84</v>
      </c>
      <c r="J43" s="15" t="s">
        <v>48</v>
      </c>
      <c r="K43" s="14" t="s">
        <v>35</v>
      </c>
    </row>
    <row r="44" spans="1:11">
      <c r="A44" s="2">
        <v>6221</v>
      </c>
      <c r="B44" s="13" t="s">
        <v>303</v>
      </c>
      <c r="C44" s="14">
        <v>39</v>
      </c>
      <c r="D44" s="14" t="s">
        <v>23</v>
      </c>
      <c r="E44" s="14" t="s">
        <v>25</v>
      </c>
      <c r="F44" s="5" t="s">
        <v>705</v>
      </c>
      <c r="G44" s="5" t="s">
        <v>704</v>
      </c>
      <c r="H44" s="13" t="s">
        <v>302</v>
      </c>
      <c r="I44" s="15" t="s">
        <v>84</v>
      </c>
      <c r="J44" s="15" t="s">
        <v>48</v>
      </c>
      <c r="K44" s="14" t="s">
        <v>35</v>
      </c>
    </row>
    <row r="45" spans="1:11">
      <c r="A45" s="2">
        <v>6489</v>
      </c>
      <c r="B45" s="13" t="s">
        <v>304</v>
      </c>
      <c r="C45" s="14">
        <v>56</v>
      </c>
      <c r="D45" s="14" t="s">
        <v>23</v>
      </c>
      <c r="E45" s="14" t="s">
        <v>26</v>
      </c>
      <c r="F45" s="5" t="s">
        <v>706</v>
      </c>
      <c r="G45" s="5" t="s">
        <v>707</v>
      </c>
      <c r="H45" s="13" t="s">
        <v>305</v>
      </c>
      <c r="I45" s="15" t="s">
        <v>84</v>
      </c>
      <c r="J45" s="15" t="s">
        <v>48</v>
      </c>
      <c r="K45" s="14" t="s">
        <v>35</v>
      </c>
    </row>
    <row r="46" spans="1:11">
      <c r="A46" s="2">
        <v>6490</v>
      </c>
      <c r="B46" s="13" t="s">
        <v>306</v>
      </c>
      <c r="C46" s="14">
        <v>53</v>
      </c>
      <c r="D46" s="14" t="s">
        <v>23</v>
      </c>
      <c r="E46" s="14" t="s">
        <v>25</v>
      </c>
      <c r="F46" s="5" t="s">
        <v>708</v>
      </c>
      <c r="G46" s="5" t="s">
        <v>707</v>
      </c>
      <c r="H46" s="13" t="s">
        <v>305</v>
      </c>
      <c r="I46" s="15" t="s">
        <v>84</v>
      </c>
      <c r="J46" s="15" t="s">
        <v>48</v>
      </c>
      <c r="K46" s="14" t="s">
        <v>37</v>
      </c>
    </row>
    <row r="47" spans="1:11">
      <c r="A47" s="2">
        <v>6491</v>
      </c>
      <c r="B47" s="13" t="s">
        <v>307</v>
      </c>
      <c r="C47" s="14">
        <v>26</v>
      </c>
      <c r="D47" s="14" t="s">
        <v>22</v>
      </c>
      <c r="E47" s="14" t="s">
        <v>26</v>
      </c>
      <c r="F47" s="5" t="s">
        <v>709</v>
      </c>
      <c r="G47" s="5" t="s">
        <v>707</v>
      </c>
      <c r="H47" s="13" t="s">
        <v>305</v>
      </c>
      <c r="I47" s="15" t="s">
        <v>84</v>
      </c>
      <c r="J47" s="15" t="s">
        <v>48</v>
      </c>
      <c r="K47" s="14" t="s">
        <v>33</v>
      </c>
    </row>
    <row r="48" spans="1:11">
      <c r="A48" s="2">
        <v>6492</v>
      </c>
      <c r="B48" s="13" t="s">
        <v>308</v>
      </c>
      <c r="C48" s="14">
        <v>21</v>
      </c>
      <c r="D48" s="14" t="s">
        <v>22</v>
      </c>
      <c r="E48" s="14" t="s">
        <v>25</v>
      </c>
      <c r="F48" s="5" t="s">
        <v>710</v>
      </c>
      <c r="G48" s="5" t="s">
        <v>707</v>
      </c>
      <c r="H48" s="13" t="s">
        <v>305</v>
      </c>
      <c r="I48" s="15" t="s">
        <v>84</v>
      </c>
      <c r="J48" s="15" t="s">
        <v>48</v>
      </c>
      <c r="K48" s="14" t="s">
        <v>33</v>
      </c>
    </row>
    <row r="49" spans="1:11">
      <c r="A49" s="2">
        <v>7228</v>
      </c>
      <c r="B49" s="13" t="s">
        <v>309</v>
      </c>
      <c r="C49" s="14">
        <v>45</v>
      </c>
      <c r="D49" s="14" t="s">
        <v>23</v>
      </c>
      <c r="E49" s="14" t="s">
        <v>26</v>
      </c>
      <c r="F49" s="5" t="s">
        <v>711</v>
      </c>
      <c r="G49" s="5" t="s">
        <v>712</v>
      </c>
      <c r="H49" s="13" t="s">
        <v>310</v>
      </c>
      <c r="I49" s="15" t="s">
        <v>84</v>
      </c>
      <c r="J49" s="15" t="s">
        <v>48</v>
      </c>
      <c r="K49" s="14" t="s">
        <v>35</v>
      </c>
    </row>
    <row r="50" spans="1:11">
      <c r="A50" s="2">
        <v>7367</v>
      </c>
      <c r="B50" s="13" t="s">
        <v>311</v>
      </c>
      <c r="C50" s="14">
        <v>60</v>
      </c>
      <c r="D50" s="14" t="s">
        <v>21</v>
      </c>
      <c r="E50" s="14" t="s">
        <v>25</v>
      </c>
      <c r="F50" s="5" t="s">
        <v>713</v>
      </c>
      <c r="G50" s="5" t="s">
        <v>714</v>
      </c>
      <c r="H50" s="13" t="s">
        <v>312</v>
      </c>
      <c r="I50" s="15" t="s">
        <v>84</v>
      </c>
      <c r="J50" s="15" t="s">
        <v>48</v>
      </c>
      <c r="K50" s="14" t="s">
        <v>35</v>
      </c>
    </row>
    <row r="51" spans="1:11">
      <c r="A51" s="2">
        <v>1862</v>
      </c>
      <c r="B51" s="13" t="s">
        <v>373</v>
      </c>
      <c r="C51" s="14">
        <v>18</v>
      </c>
      <c r="D51" s="14" t="s">
        <v>22</v>
      </c>
      <c r="E51" s="14" t="s">
        <v>25</v>
      </c>
      <c r="F51" s="6"/>
      <c r="G51" s="6"/>
      <c r="H51" s="13" t="s">
        <v>275</v>
      </c>
      <c r="I51" s="18" t="s">
        <v>84</v>
      </c>
      <c r="J51" s="14">
        <v>5</v>
      </c>
      <c r="K51" s="14" t="s">
        <v>33</v>
      </c>
    </row>
    <row r="52" spans="1:11">
      <c r="A52" s="2">
        <v>2051</v>
      </c>
      <c r="B52" s="13" t="s">
        <v>374</v>
      </c>
      <c r="C52" s="14">
        <v>17</v>
      </c>
      <c r="D52" s="14" t="s">
        <v>22</v>
      </c>
      <c r="E52" s="14" t="s">
        <v>26</v>
      </c>
      <c r="F52" s="6"/>
      <c r="G52" s="6"/>
      <c r="H52" s="13" t="s">
        <v>265</v>
      </c>
      <c r="I52" s="18" t="s">
        <v>84</v>
      </c>
      <c r="J52" s="14">
        <v>5</v>
      </c>
      <c r="K52" s="14" t="s">
        <v>33</v>
      </c>
    </row>
    <row r="53" spans="1:11">
      <c r="A53" s="2">
        <v>3331</v>
      </c>
      <c r="B53" s="13" t="s">
        <v>375</v>
      </c>
      <c r="C53" s="14">
        <v>17</v>
      </c>
      <c r="D53" s="14" t="s">
        <v>22</v>
      </c>
      <c r="E53" s="14" t="s">
        <v>25</v>
      </c>
      <c r="F53" s="6"/>
      <c r="G53" s="6"/>
      <c r="H53" s="13" t="s">
        <v>282</v>
      </c>
      <c r="I53" s="18" t="s">
        <v>84</v>
      </c>
      <c r="J53" s="14">
        <v>5</v>
      </c>
      <c r="K53" s="14" t="s">
        <v>33</v>
      </c>
    </row>
    <row r="54" spans="1:11">
      <c r="A54" s="2">
        <v>5858</v>
      </c>
      <c r="B54" s="13" t="s">
        <v>376</v>
      </c>
      <c r="C54" s="14">
        <v>17</v>
      </c>
      <c r="D54" s="14" t="s">
        <v>22</v>
      </c>
      <c r="E54" s="14" t="s">
        <v>26</v>
      </c>
      <c r="F54" s="6"/>
      <c r="G54" s="6"/>
      <c r="H54" s="13" t="s">
        <v>295</v>
      </c>
      <c r="I54" s="18" t="s">
        <v>84</v>
      </c>
      <c r="J54" s="14">
        <v>5</v>
      </c>
      <c r="K54" s="14" t="s">
        <v>36</v>
      </c>
    </row>
    <row r="55" spans="1:11">
      <c r="A55" s="2">
        <v>6173</v>
      </c>
      <c r="B55" s="13" t="s">
        <v>377</v>
      </c>
      <c r="C55" s="14">
        <v>18</v>
      </c>
      <c r="D55" s="14" t="s">
        <v>22</v>
      </c>
      <c r="E55" s="14" t="s">
        <v>26</v>
      </c>
      <c r="F55" s="6"/>
      <c r="G55" s="6"/>
      <c r="H55" s="13" t="s">
        <v>299</v>
      </c>
      <c r="I55" s="18" t="s">
        <v>84</v>
      </c>
      <c r="J55" s="14">
        <v>5</v>
      </c>
      <c r="K55" s="14" t="s">
        <v>33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M6:S6"/>
    <mergeCell ref="K7:K8"/>
    <mergeCell ref="L7:L8"/>
    <mergeCell ref="M7:S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20D38-AACB-4781-A46B-97C1659097C5}">
  <dimension ref="A5:S49"/>
  <sheetViews>
    <sheetView workbookViewId="0">
      <selection activeCell="A9" sqref="A9:S49"/>
    </sheetView>
  </sheetViews>
  <sheetFormatPr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2" max="12" width="10.90625"/>
    <col min="13" max="19" width="2.1796875" bestFit="1" customWidth="1"/>
  </cols>
  <sheetData>
    <row r="5" spans="1:19" ht="15.6" thickBot="1"/>
    <row r="6" spans="1:19" ht="48" customHeight="1">
      <c r="A6" s="7" t="s">
        <v>0</v>
      </c>
      <c r="B6" s="8" t="s">
        <v>1</v>
      </c>
      <c r="C6" s="8" t="s">
        <v>2</v>
      </c>
      <c r="D6" s="9" t="s">
        <v>3</v>
      </c>
      <c r="E6" s="8" t="s">
        <v>4</v>
      </c>
      <c r="F6" s="8" t="s">
        <v>5</v>
      </c>
      <c r="G6" s="8" t="s">
        <v>390</v>
      </c>
      <c r="H6" s="8" t="s">
        <v>6</v>
      </c>
      <c r="I6" s="8" t="s">
        <v>52</v>
      </c>
      <c r="J6" s="8" t="s">
        <v>53</v>
      </c>
      <c r="K6" s="8" t="s">
        <v>7</v>
      </c>
      <c r="L6" s="8" t="s">
        <v>54</v>
      </c>
      <c r="M6" s="65" t="s">
        <v>8</v>
      </c>
      <c r="N6" s="66"/>
      <c r="O6" s="66"/>
      <c r="P6" s="66"/>
      <c r="Q6" s="66"/>
      <c r="R6" s="66"/>
      <c r="S6" s="67"/>
    </row>
    <row r="7" spans="1:19">
      <c r="A7" s="73">
        <v>1</v>
      </c>
      <c r="B7" s="68">
        <v>2</v>
      </c>
      <c r="C7" s="68">
        <v>3</v>
      </c>
      <c r="D7" s="68">
        <v>4</v>
      </c>
      <c r="E7" s="68">
        <v>5</v>
      </c>
      <c r="F7" s="68">
        <v>6</v>
      </c>
      <c r="G7" s="63">
        <v>7</v>
      </c>
      <c r="H7" s="63">
        <v>8</v>
      </c>
      <c r="I7" s="63">
        <v>9</v>
      </c>
      <c r="J7" s="63">
        <v>10</v>
      </c>
      <c r="K7" s="63">
        <v>11</v>
      </c>
      <c r="L7" s="68">
        <v>12</v>
      </c>
      <c r="M7" s="70">
        <v>13</v>
      </c>
      <c r="N7" s="71"/>
      <c r="O7" s="71"/>
      <c r="P7" s="71"/>
      <c r="Q7" s="71"/>
      <c r="R7" s="71"/>
      <c r="S7" s="72"/>
    </row>
    <row r="8" spans="1:19" ht="15.6" thickBot="1">
      <c r="A8" s="74"/>
      <c r="B8" s="69"/>
      <c r="C8" s="69"/>
      <c r="D8" s="69"/>
      <c r="E8" s="69"/>
      <c r="F8" s="69"/>
      <c r="G8" s="64"/>
      <c r="H8" s="64"/>
      <c r="I8" s="64"/>
      <c r="J8" s="64"/>
      <c r="K8" s="64"/>
      <c r="L8" s="69"/>
      <c r="M8" s="3">
        <v>1</v>
      </c>
      <c r="N8" s="3">
        <v>2</v>
      </c>
      <c r="O8" s="3">
        <v>3</v>
      </c>
      <c r="P8" s="3">
        <v>4</v>
      </c>
      <c r="Q8" s="3">
        <v>5</v>
      </c>
      <c r="R8" s="3">
        <v>6</v>
      </c>
      <c r="S8" s="4">
        <v>7</v>
      </c>
    </row>
    <row r="9" spans="1:19">
      <c r="A9" s="2">
        <v>146</v>
      </c>
      <c r="B9" s="13" t="s">
        <v>324</v>
      </c>
      <c r="C9" s="14">
        <v>36</v>
      </c>
      <c r="D9" s="14" t="s">
        <v>23</v>
      </c>
      <c r="E9" s="14" t="s">
        <v>26</v>
      </c>
      <c r="F9" s="5" t="s">
        <v>715</v>
      </c>
      <c r="G9" s="5" t="s">
        <v>716</v>
      </c>
      <c r="H9" s="13" t="s">
        <v>325</v>
      </c>
      <c r="I9" s="15" t="s">
        <v>84</v>
      </c>
      <c r="J9" s="15" t="s">
        <v>64</v>
      </c>
      <c r="K9" s="14" t="s">
        <v>35</v>
      </c>
    </row>
    <row r="10" spans="1:19">
      <c r="A10" s="2">
        <v>147</v>
      </c>
      <c r="B10" s="13" t="s">
        <v>326</v>
      </c>
      <c r="C10" s="14">
        <v>33</v>
      </c>
      <c r="D10" s="14" t="s">
        <v>23</v>
      </c>
      <c r="E10" s="14" t="s">
        <v>25</v>
      </c>
      <c r="F10" s="5" t="s">
        <v>717</v>
      </c>
      <c r="G10" s="5" t="s">
        <v>716</v>
      </c>
      <c r="H10" s="13" t="s">
        <v>325</v>
      </c>
      <c r="I10" s="15" t="s">
        <v>84</v>
      </c>
      <c r="J10" s="15" t="s">
        <v>64</v>
      </c>
      <c r="K10" s="14" t="s">
        <v>35</v>
      </c>
    </row>
    <row r="11" spans="1:19">
      <c r="A11" s="2">
        <v>217</v>
      </c>
      <c r="B11" s="13" t="s">
        <v>75</v>
      </c>
      <c r="C11" s="14">
        <v>78</v>
      </c>
      <c r="D11" s="14" t="s">
        <v>21</v>
      </c>
      <c r="E11" s="14" t="s">
        <v>26</v>
      </c>
      <c r="F11" s="5" t="s">
        <v>718</v>
      </c>
      <c r="G11" s="5" t="s">
        <v>719</v>
      </c>
      <c r="H11" s="13" t="s">
        <v>327</v>
      </c>
      <c r="I11" s="15" t="s">
        <v>84</v>
      </c>
      <c r="J11" s="15" t="s">
        <v>64</v>
      </c>
      <c r="K11" s="14" t="s">
        <v>41</v>
      </c>
    </row>
    <row r="12" spans="1:19">
      <c r="A12" s="2">
        <v>507</v>
      </c>
      <c r="B12" s="13" t="s">
        <v>329</v>
      </c>
      <c r="C12" s="14">
        <v>35</v>
      </c>
      <c r="D12" s="14" t="s">
        <v>23</v>
      </c>
      <c r="E12" s="14" t="s">
        <v>26</v>
      </c>
      <c r="F12" s="5" t="s">
        <v>720</v>
      </c>
      <c r="G12" s="5" t="s">
        <v>721</v>
      </c>
      <c r="H12" s="13" t="s">
        <v>330</v>
      </c>
      <c r="I12" s="15" t="s">
        <v>84</v>
      </c>
      <c r="J12" s="15" t="s">
        <v>64</v>
      </c>
      <c r="K12" s="14" t="s">
        <v>34</v>
      </c>
    </row>
    <row r="13" spans="1:19">
      <c r="A13" s="2">
        <v>508</v>
      </c>
      <c r="B13" s="13" t="s">
        <v>361</v>
      </c>
      <c r="C13" s="14">
        <v>35</v>
      </c>
      <c r="D13" s="14" t="s">
        <v>23</v>
      </c>
      <c r="E13" s="14" t="s">
        <v>25</v>
      </c>
      <c r="F13" s="5" t="s">
        <v>722</v>
      </c>
      <c r="G13" s="5" t="s">
        <v>721</v>
      </c>
      <c r="H13" s="13" t="s">
        <v>330</v>
      </c>
      <c r="I13" s="15" t="s">
        <v>84</v>
      </c>
      <c r="J13" s="15" t="s">
        <v>64</v>
      </c>
      <c r="K13" s="14" t="s">
        <v>35</v>
      </c>
    </row>
    <row r="14" spans="1:19">
      <c r="A14" s="2">
        <v>1994</v>
      </c>
      <c r="B14" s="13" t="s">
        <v>331</v>
      </c>
      <c r="C14" s="14">
        <v>41</v>
      </c>
      <c r="D14" s="14" t="s">
        <v>23</v>
      </c>
      <c r="E14" s="14" t="s">
        <v>25</v>
      </c>
      <c r="F14" s="5" t="s">
        <v>723</v>
      </c>
      <c r="G14" s="5" t="s">
        <v>724</v>
      </c>
      <c r="H14" s="13" t="s">
        <v>332</v>
      </c>
      <c r="I14" s="15" t="s">
        <v>84</v>
      </c>
      <c r="J14" s="15" t="s">
        <v>64</v>
      </c>
      <c r="K14" s="14" t="s">
        <v>35</v>
      </c>
    </row>
    <row r="15" spans="1:19">
      <c r="A15" s="2">
        <v>2000</v>
      </c>
      <c r="B15" s="13" t="s">
        <v>333</v>
      </c>
      <c r="C15" s="14">
        <v>63</v>
      </c>
      <c r="D15" s="14" t="s">
        <v>23</v>
      </c>
      <c r="E15" s="14" t="s">
        <v>26</v>
      </c>
      <c r="F15" s="5" t="s">
        <v>725</v>
      </c>
      <c r="G15" s="5" t="s">
        <v>726</v>
      </c>
      <c r="H15" s="13" t="s">
        <v>334</v>
      </c>
      <c r="I15" s="15" t="s">
        <v>84</v>
      </c>
      <c r="J15" s="15" t="s">
        <v>64</v>
      </c>
      <c r="K15" s="14" t="s">
        <v>42</v>
      </c>
    </row>
    <row r="16" spans="1:19">
      <c r="A16" s="2">
        <v>2001</v>
      </c>
      <c r="B16" s="13" t="s">
        <v>62</v>
      </c>
      <c r="C16" s="14">
        <v>62</v>
      </c>
      <c r="D16" s="14" t="s">
        <v>23</v>
      </c>
      <c r="E16" s="14" t="s">
        <v>25</v>
      </c>
      <c r="F16" s="5" t="s">
        <v>727</v>
      </c>
      <c r="G16" s="5" t="s">
        <v>726</v>
      </c>
      <c r="H16" s="13" t="s">
        <v>334</v>
      </c>
      <c r="I16" s="15" t="s">
        <v>84</v>
      </c>
      <c r="J16" s="15" t="s">
        <v>64</v>
      </c>
      <c r="K16" s="14" t="s">
        <v>37</v>
      </c>
    </row>
    <row r="17" spans="1:11">
      <c r="A17" s="2">
        <v>2002</v>
      </c>
      <c r="B17" s="13" t="s">
        <v>335</v>
      </c>
      <c r="C17" s="14">
        <v>32</v>
      </c>
      <c r="D17" s="14" t="s">
        <v>22</v>
      </c>
      <c r="E17" s="14" t="s">
        <v>25</v>
      </c>
      <c r="F17" s="5" t="s">
        <v>728</v>
      </c>
      <c r="G17" s="5" t="s">
        <v>726</v>
      </c>
      <c r="H17" s="13" t="s">
        <v>334</v>
      </c>
      <c r="I17" s="15" t="s">
        <v>84</v>
      </c>
      <c r="J17" s="15" t="s">
        <v>64</v>
      </c>
      <c r="K17" s="14" t="s">
        <v>33</v>
      </c>
    </row>
    <row r="18" spans="1:11">
      <c r="A18" s="2">
        <v>2003</v>
      </c>
      <c r="B18" s="13" t="s">
        <v>336</v>
      </c>
      <c r="C18" s="14">
        <v>30</v>
      </c>
      <c r="D18" s="14" t="s">
        <v>22</v>
      </c>
      <c r="E18" s="14" t="s">
        <v>26</v>
      </c>
      <c r="F18" s="5" t="s">
        <v>729</v>
      </c>
      <c r="G18" s="5" t="s">
        <v>726</v>
      </c>
      <c r="H18" s="13" t="s">
        <v>334</v>
      </c>
      <c r="I18" s="15" t="s">
        <v>84</v>
      </c>
      <c r="J18" s="15" t="s">
        <v>64</v>
      </c>
      <c r="K18" s="14" t="s">
        <v>33</v>
      </c>
    </row>
    <row r="19" spans="1:11">
      <c r="A19" s="2">
        <v>2098</v>
      </c>
      <c r="B19" s="13" t="s">
        <v>337</v>
      </c>
      <c r="C19" s="14">
        <v>34</v>
      </c>
      <c r="D19" s="14" t="s">
        <v>23</v>
      </c>
      <c r="E19" s="14" t="s">
        <v>26</v>
      </c>
      <c r="F19" s="5" t="s">
        <v>730</v>
      </c>
      <c r="G19" s="5" t="s">
        <v>731</v>
      </c>
      <c r="H19" s="13" t="s">
        <v>338</v>
      </c>
      <c r="I19" s="15" t="s">
        <v>84</v>
      </c>
      <c r="J19" s="15" t="s">
        <v>64</v>
      </c>
      <c r="K19" s="14" t="s">
        <v>34</v>
      </c>
    </row>
    <row r="20" spans="1:11">
      <c r="A20" s="2">
        <v>2099</v>
      </c>
      <c r="B20" s="13" t="s">
        <v>362</v>
      </c>
      <c r="C20" s="14">
        <v>30</v>
      </c>
      <c r="D20" s="14" t="s">
        <v>23</v>
      </c>
      <c r="E20" s="14" t="s">
        <v>25</v>
      </c>
      <c r="F20" s="5" t="s">
        <v>732</v>
      </c>
      <c r="G20" s="5" t="s">
        <v>731</v>
      </c>
      <c r="H20" s="13" t="s">
        <v>338</v>
      </c>
      <c r="I20" s="15" t="s">
        <v>84</v>
      </c>
      <c r="J20" s="15" t="s">
        <v>64</v>
      </c>
      <c r="K20" s="14" t="s">
        <v>34</v>
      </c>
    </row>
    <row r="21" spans="1:11">
      <c r="A21" s="2">
        <v>3332</v>
      </c>
      <c r="B21" s="13" t="s">
        <v>58</v>
      </c>
      <c r="C21" s="14">
        <v>65</v>
      </c>
      <c r="D21" s="14" t="s">
        <v>23</v>
      </c>
      <c r="E21" s="14" t="s">
        <v>26</v>
      </c>
      <c r="F21" s="5" t="s">
        <v>733</v>
      </c>
      <c r="G21" s="5" t="s">
        <v>734</v>
      </c>
      <c r="H21" s="13" t="s">
        <v>321</v>
      </c>
      <c r="I21" s="15" t="s">
        <v>84</v>
      </c>
      <c r="J21" s="15" t="s">
        <v>64</v>
      </c>
      <c r="K21" s="14" t="s">
        <v>40</v>
      </c>
    </row>
    <row r="22" spans="1:11">
      <c r="A22" s="2">
        <v>3333</v>
      </c>
      <c r="B22" s="13" t="s">
        <v>14</v>
      </c>
      <c r="C22" s="14">
        <v>60</v>
      </c>
      <c r="D22" s="14" t="s">
        <v>23</v>
      </c>
      <c r="E22" s="14" t="s">
        <v>25</v>
      </c>
      <c r="F22" s="5" t="s">
        <v>735</v>
      </c>
      <c r="G22" s="5" t="s">
        <v>734</v>
      </c>
      <c r="H22" s="13" t="s">
        <v>321</v>
      </c>
      <c r="I22" s="16" t="s">
        <v>84</v>
      </c>
      <c r="J22" s="16" t="s">
        <v>64</v>
      </c>
      <c r="K22" s="14" t="s">
        <v>40</v>
      </c>
    </row>
    <row r="23" spans="1:11">
      <c r="A23" s="2">
        <v>3334</v>
      </c>
      <c r="B23" s="13" t="s">
        <v>339</v>
      </c>
      <c r="C23" s="14">
        <v>27</v>
      </c>
      <c r="D23" s="14" t="s">
        <v>22</v>
      </c>
      <c r="E23" s="14" t="s">
        <v>25</v>
      </c>
      <c r="F23" s="5" t="s">
        <v>736</v>
      </c>
      <c r="G23" s="5" t="s">
        <v>734</v>
      </c>
      <c r="H23" s="13" t="s">
        <v>321</v>
      </c>
      <c r="I23" s="15" t="s">
        <v>84</v>
      </c>
      <c r="J23" s="15" t="s">
        <v>64</v>
      </c>
      <c r="K23" s="14" t="s">
        <v>33</v>
      </c>
    </row>
    <row r="24" spans="1:11">
      <c r="A24" s="2">
        <v>3335</v>
      </c>
      <c r="B24" s="13" t="s">
        <v>340</v>
      </c>
      <c r="C24" s="14">
        <v>27</v>
      </c>
      <c r="D24" s="14" t="s">
        <v>22</v>
      </c>
      <c r="E24" s="14" t="s">
        <v>25</v>
      </c>
      <c r="F24" s="5" t="s">
        <v>737</v>
      </c>
      <c r="G24" s="5" t="s">
        <v>734</v>
      </c>
      <c r="H24" s="13" t="s">
        <v>321</v>
      </c>
      <c r="I24" s="15" t="s">
        <v>84</v>
      </c>
      <c r="J24" s="15" t="s">
        <v>64</v>
      </c>
      <c r="K24" s="14" t="s">
        <v>33</v>
      </c>
    </row>
    <row r="25" spans="1:11">
      <c r="A25" s="2">
        <v>3336</v>
      </c>
      <c r="B25" s="13" t="s">
        <v>17</v>
      </c>
      <c r="C25" s="14">
        <v>66</v>
      </c>
      <c r="D25" s="14" t="s">
        <v>23</v>
      </c>
      <c r="E25" s="14" t="s">
        <v>26</v>
      </c>
      <c r="F25" s="5" t="s">
        <v>738</v>
      </c>
      <c r="G25" s="5" t="s">
        <v>739</v>
      </c>
      <c r="H25" s="13" t="s">
        <v>323</v>
      </c>
      <c r="I25" s="16" t="s">
        <v>84</v>
      </c>
      <c r="J25" s="16" t="s">
        <v>64</v>
      </c>
      <c r="K25" s="14" t="s">
        <v>34</v>
      </c>
    </row>
    <row r="26" spans="1:11">
      <c r="A26" s="2">
        <v>3337</v>
      </c>
      <c r="B26" s="13" t="s">
        <v>341</v>
      </c>
      <c r="C26" s="14">
        <v>66</v>
      </c>
      <c r="D26" s="14" t="s">
        <v>23</v>
      </c>
      <c r="E26" s="14" t="s">
        <v>25</v>
      </c>
      <c r="F26" s="5" t="s">
        <v>740</v>
      </c>
      <c r="G26" s="5" t="s">
        <v>739</v>
      </c>
      <c r="H26" s="13" t="s">
        <v>323</v>
      </c>
      <c r="I26" s="15" t="s">
        <v>84</v>
      </c>
      <c r="J26" s="15" t="s">
        <v>64</v>
      </c>
      <c r="K26" s="14" t="s">
        <v>37</v>
      </c>
    </row>
    <row r="27" spans="1:11">
      <c r="A27" s="2">
        <v>3380</v>
      </c>
      <c r="B27" s="13" t="s">
        <v>342</v>
      </c>
      <c r="C27" s="14">
        <v>66</v>
      </c>
      <c r="D27" s="14" t="s">
        <v>23</v>
      </c>
      <c r="E27" s="14" t="s">
        <v>26</v>
      </c>
      <c r="F27" s="5" t="s">
        <v>741</v>
      </c>
      <c r="G27" s="5" t="s">
        <v>742</v>
      </c>
      <c r="H27" s="13" t="s">
        <v>330</v>
      </c>
      <c r="I27" s="15" t="s">
        <v>84</v>
      </c>
      <c r="J27" s="15" t="s">
        <v>64</v>
      </c>
      <c r="K27" s="14" t="s">
        <v>39</v>
      </c>
    </row>
    <row r="28" spans="1:11">
      <c r="A28" s="2">
        <v>3381</v>
      </c>
      <c r="B28" s="13" t="s">
        <v>343</v>
      </c>
      <c r="C28" s="14">
        <v>54</v>
      </c>
      <c r="D28" s="14" t="s">
        <v>23</v>
      </c>
      <c r="E28" s="14" t="s">
        <v>25</v>
      </c>
      <c r="F28" s="5" t="s">
        <v>743</v>
      </c>
      <c r="G28" s="5" t="s">
        <v>742</v>
      </c>
      <c r="H28" s="13" t="s">
        <v>330</v>
      </c>
      <c r="I28" s="15" t="s">
        <v>84</v>
      </c>
      <c r="J28" s="15" t="s">
        <v>64</v>
      </c>
      <c r="K28" s="14" t="s">
        <v>35</v>
      </c>
    </row>
    <row r="29" spans="1:11">
      <c r="A29" s="2">
        <v>3382</v>
      </c>
      <c r="B29" s="13" t="s">
        <v>344</v>
      </c>
      <c r="C29" s="14">
        <v>91</v>
      </c>
      <c r="D29" s="14" t="s">
        <v>21</v>
      </c>
      <c r="E29" s="14" t="s">
        <v>25</v>
      </c>
      <c r="F29" s="5" t="s">
        <v>744</v>
      </c>
      <c r="G29" s="5" t="s">
        <v>742</v>
      </c>
      <c r="H29" s="13" t="s">
        <v>330</v>
      </c>
      <c r="I29" s="15" t="s">
        <v>84</v>
      </c>
      <c r="J29" s="15" t="s">
        <v>64</v>
      </c>
      <c r="K29" s="14" t="s">
        <v>41</v>
      </c>
    </row>
    <row r="30" spans="1:11">
      <c r="A30" s="2">
        <v>4799</v>
      </c>
      <c r="B30" s="13" t="s">
        <v>76</v>
      </c>
      <c r="C30" s="14">
        <v>79</v>
      </c>
      <c r="D30" s="14" t="s">
        <v>21</v>
      </c>
      <c r="E30" s="14" t="s">
        <v>25</v>
      </c>
      <c r="F30" s="5" t="s">
        <v>745</v>
      </c>
      <c r="G30" s="5" t="s">
        <v>746</v>
      </c>
      <c r="H30" s="13" t="s">
        <v>322</v>
      </c>
      <c r="I30" s="15" t="s">
        <v>84</v>
      </c>
      <c r="J30" s="15" t="s">
        <v>64</v>
      </c>
      <c r="K30" s="14" t="s">
        <v>37</v>
      </c>
    </row>
    <row r="31" spans="1:11">
      <c r="A31" s="2">
        <v>4800</v>
      </c>
      <c r="B31" s="13" t="s">
        <v>13</v>
      </c>
      <c r="C31" s="14">
        <v>52</v>
      </c>
      <c r="D31" s="14" t="s">
        <v>24</v>
      </c>
      <c r="E31" s="14" t="s">
        <v>26</v>
      </c>
      <c r="F31" s="5" t="s">
        <v>747</v>
      </c>
      <c r="G31" s="5" t="s">
        <v>746</v>
      </c>
      <c r="H31" s="13" t="s">
        <v>322</v>
      </c>
      <c r="I31" s="16" t="s">
        <v>84</v>
      </c>
      <c r="J31" s="16" t="s">
        <v>64</v>
      </c>
      <c r="K31" s="14" t="s">
        <v>34</v>
      </c>
    </row>
    <row r="32" spans="1:11">
      <c r="A32" s="2">
        <v>4801</v>
      </c>
      <c r="B32" s="13" t="s">
        <v>363</v>
      </c>
      <c r="C32" s="14">
        <v>51</v>
      </c>
      <c r="D32" s="14" t="s">
        <v>23</v>
      </c>
      <c r="E32" s="14" t="s">
        <v>26</v>
      </c>
      <c r="F32" s="5" t="s">
        <v>748</v>
      </c>
      <c r="G32" s="5" t="s">
        <v>749</v>
      </c>
      <c r="H32" s="13" t="s">
        <v>346</v>
      </c>
      <c r="I32" s="15" t="s">
        <v>84</v>
      </c>
      <c r="J32" s="15" t="s">
        <v>64</v>
      </c>
      <c r="K32" s="14" t="s">
        <v>35</v>
      </c>
    </row>
    <row r="33" spans="1:11">
      <c r="A33" s="2">
        <v>4802</v>
      </c>
      <c r="B33" s="13" t="s">
        <v>345</v>
      </c>
      <c r="C33" s="14">
        <v>41</v>
      </c>
      <c r="D33" s="14" t="s">
        <v>23</v>
      </c>
      <c r="E33" s="14" t="s">
        <v>25</v>
      </c>
      <c r="F33" s="5" t="s">
        <v>750</v>
      </c>
      <c r="G33" s="5" t="s">
        <v>749</v>
      </c>
      <c r="H33" s="13" t="s">
        <v>346</v>
      </c>
      <c r="I33" s="15" t="s">
        <v>84</v>
      </c>
      <c r="J33" s="15" t="s">
        <v>64</v>
      </c>
      <c r="K33" s="14" t="s">
        <v>35</v>
      </c>
    </row>
    <row r="34" spans="1:11">
      <c r="A34" s="2">
        <v>251</v>
      </c>
      <c r="B34" s="13" t="s">
        <v>74</v>
      </c>
      <c r="C34" s="14">
        <v>59</v>
      </c>
      <c r="D34" s="14" t="s">
        <v>24</v>
      </c>
      <c r="E34" s="14" t="s">
        <v>25</v>
      </c>
      <c r="F34" s="5" t="s">
        <v>751</v>
      </c>
      <c r="G34" s="5" t="s">
        <v>752</v>
      </c>
      <c r="H34" s="13" t="s">
        <v>328</v>
      </c>
      <c r="I34" s="15" t="s">
        <v>84</v>
      </c>
      <c r="J34" s="15" t="s">
        <v>64</v>
      </c>
      <c r="K34" s="14" t="s">
        <v>39</v>
      </c>
    </row>
    <row r="35" spans="1:11">
      <c r="A35" s="2">
        <v>5877</v>
      </c>
      <c r="B35" s="13" t="s">
        <v>56</v>
      </c>
      <c r="C35" s="14">
        <v>64</v>
      </c>
      <c r="D35" s="14" t="s">
        <v>23</v>
      </c>
      <c r="E35" s="14" t="s">
        <v>26</v>
      </c>
      <c r="F35" s="5" t="s">
        <v>753</v>
      </c>
      <c r="G35" s="5" t="s">
        <v>754</v>
      </c>
      <c r="H35" s="13" t="s">
        <v>347</v>
      </c>
      <c r="I35" s="15" t="s">
        <v>84</v>
      </c>
      <c r="J35" s="15" t="s">
        <v>64</v>
      </c>
      <c r="K35" s="14" t="s">
        <v>41</v>
      </c>
    </row>
    <row r="36" spans="1:11">
      <c r="A36" s="2">
        <v>5878</v>
      </c>
      <c r="B36" s="13" t="s">
        <v>348</v>
      </c>
      <c r="C36" s="14">
        <v>55</v>
      </c>
      <c r="D36" s="14" t="s">
        <v>23</v>
      </c>
      <c r="E36" s="14" t="s">
        <v>25</v>
      </c>
      <c r="F36" s="5" t="s">
        <v>755</v>
      </c>
      <c r="G36" s="5" t="s">
        <v>754</v>
      </c>
      <c r="H36" s="13" t="s">
        <v>347</v>
      </c>
      <c r="I36" s="15" t="s">
        <v>84</v>
      </c>
      <c r="J36" s="15" t="s">
        <v>64</v>
      </c>
      <c r="K36" s="14" t="s">
        <v>37</v>
      </c>
    </row>
    <row r="37" spans="1:11">
      <c r="A37" s="2">
        <v>5879</v>
      </c>
      <c r="B37" s="13" t="s">
        <v>349</v>
      </c>
      <c r="C37" s="14">
        <v>31</v>
      </c>
      <c r="D37" s="14" t="s">
        <v>22</v>
      </c>
      <c r="E37" s="14" t="s">
        <v>26</v>
      </c>
      <c r="F37" s="5" t="s">
        <v>756</v>
      </c>
      <c r="G37" s="5" t="s">
        <v>754</v>
      </c>
      <c r="H37" s="13" t="s">
        <v>347</v>
      </c>
      <c r="I37" s="15" t="s">
        <v>84</v>
      </c>
      <c r="J37" s="15" t="s">
        <v>64</v>
      </c>
      <c r="K37" s="14" t="s">
        <v>33</v>
      </c>
    </row>
    <row r="38" spans="1:11">
      <c r="A38" s="2">
        <v>6291</v>
      </c>
      <c r="B38" s="13" t="s">
        <v>364</v>
      </c>
      <c r="C38" s="14">
        <v>41</v>
      </c>
      <c r="D38" s="14" t="s">
        <v>23</v>
      </c>
      <c r="E38" s="14" t="s">
        <v>26</v>
      </c>
      <c r="F38" s="5" t="s">
        <v>757</v>
      </c>
      <c r="G38" s="5" t="s">
        <v>758</v>
      </c>
      <c r="H38" s="13" t="s">
        <v>347</v>
      </c>
      <c r="I38" s="15" t="s">
        <v>84</v>
      </c>
      <c r="J38" s="15" t="s">
        <v>64</v>
      </c>
      <c r="K38" s="14" t="s">
        <v>35</v>
      </c>
    </row>
    <row r="39" spans="1:11">
      <c r="A39" s="2">
        <v>6292</v>
      </c>
      <c r="B39" s="13" t="s">
        <v>350</v>
      </c>
      <c r="C39" s="14">
        <v>32</v>
      </c>
      <c r="D39" s="14" t="s">
        <v>23</v>
      </c>
      <c r="E39" s="14" t="s">
        <v>25</v>
      </c>
      <c r="F39" s="5" t="s">
        <v>759</v>
      </c>
      <c r="G39" s="5" t="s">
        <v>758</v>
      </c>
      <c r="H39" s="13" t="s">
        <v>347</v>
      </c>
      <c r="I39" s="15" t="s">
        <v>84</v>
      </c>
      <c r="J39" s="15" t="s">
        <v>64</v>
      </c>
      <c r="K39" s="14" t="s">
        <v>35</v>
      </c>
    </row>
    <row r="40" spans="1:11">
      <c r="A40" s="2">
        <v>6910</v>
      </c>
      <c r="B40" s="13" t="s">
        <v>351</v>
      </c>
      <c r="C40" s="14">
        <v>64</v>
      </c>
      <c r="D40" s="14" t="s">
        <v>21</v>
      </c>
      <c r="E40" s="14" t="s">
        <v>25</v>
      </c>
      <c r="F40" s="5" t="s">
        <v>760</v>
      </c>
      <c r="G40" s="5" t="s">
        <v>761</v>
      </c>
      <c r="H40" s="13" t="s">
        <v>338</v>
      </c>
      <c r="I40" s="15" t="s">
        <v>84</v>
      </c>
      <c r="J40" s="15" t="s">
        <v>64</v>
      </c>
      <c r="K40" s="14" t="s">
        <v>39</v>
      </c>
    </row>
    <row r="41" spans="1:11">
      <c r="A41" s="2">
        <v>7196</v>
      </c>
      <c r="B41" s="13" t="s">
        <v>352</v>
      </c>
      <c r="C41" s="14">
        <v>55</v>
      </c>
      <c r="D41" s="14" t="s">
        <v>23</v>
      </c>
      <c r="E41" s="14" t="s">
        <v>26</v>
      </c>
      <c r="F41" s="5" t="s">
        <v>762</v>
      </c>
      <c r="G41" s="5" t="s">
        <v>763</v>
      </c>
      <c r="H41" s="13" t="s">
        <v>353</v>
      </c>
      <c r="I41" s="15" t="s">
        <v>84</v>
      </c>
      <c r="J41" s="15" t="s">
        <v>64</v>
      </c>
      <c r="K41" s="14" t="s">
        <v>35</v>
      </c>
    </row>
    <row r="42" spans="1:11">
      <c r="A42" s="2">
        <v>7197</v>
      </c>
      <c r="B42" s="13" t="s">
        <v>354</v>
      </c>
      <c r="C42" s="14">
        <v>55</v>
      </c>
      <c r="D42" s="14" t="s">
        <v>23</v>
      </c>
      <c r="E42" s="14" t="s">
        <v>25</v>
      </c>
      <c r="F42" s="5" t="s">
        <v>764</v>
      </c>
      <c r="G42" s="5" t="s">
        <v>763</v>
      </c>
      <c r="H42" s="13" t="s">
        <v>353</v>
      </c>
      <c r="I42" s="15" t="s">
        <v>84</v>
      </c>
      <c r="J42" s="15" t="s">
        <v>64</v>
      </c>
      <c r="K42" s="14" t="s">
        <v>35</v>
      </c>
    </row>
    <row r="43" spans="1:11">
      <c r="A43" s="2">
        <v>7198</v>
      </c>
      <c r="B43" s="13" t="s">
        <v>355</v>
      </c>
      <c r="C43" s="14">
        <v>24</v>
      </c>
      <c r="D43" s="14" t="s">
        <v>22</v>
      </c>
      <c r="E43" s="14" t="s">
        <v>26</v>
      </c>
      <c r="F43" s="5" t="s">
        <v>765</v>
      </c>
      <c r="G43" s="5" t="s">
        <v>763</v>
      </c>
      <c r="H43" s="13" t="s">
        <v>353</v>
      </c>
      <c r="I43" s="15" t="s">
        <v>84</v>
      </c>
      <c r="J43" s="15" t="s">
        <v>64</v>
      </c>
      <c r="K43" s="14" t="s">
        <v>33</v>
      </c>
    </row>
    <row r="44" spans="1:11">
      <c r="A44" s="2">
        <v>7199</v>
      </c>
      <c r="B44" s="13" t="s">
        <v>356</v>
      </c>
      <c r="C44" s="14">
        <v>36</v>
      </c>
      <c r="D44" s="14" t="s">
        <v>23</v>
      </c>
      <c r="E44" s="14" t="s">
        <v>26</v>
      </c>
      <c r="F44" s="5" t="s">
        <v>766</v>
      </c>
      <c r="G44" s="5" t="s">
        <v>767</v>
      </c>
      <c r="H44" s="13" t="s">
        <v>321</v>
      </c>
      <c r="I44" s="15" t="s">
        <v>84</v>
      </c>
      <c r="J44" s="15" t="s">
        <v>64</v>
      </c>
      <c r="K44" s="14" t="s">
        <v>35</v>
      </c>
    </row>
    <row r="45" spans="1:11">
      <c r="A45" s="2">
        <v>7200</v>
      </c>
      <c r="B45" s="13" t="s">
        <v>66</v>
      </c>
      <c r="C45" s="14">
        <v>36</v>
      </c>
      <c r="D45" s="14" t="s">
        <v>23</v>
      </c>
      <c r="E45" s="14" t="s">
        <v>25</v>
      </c>
      <c r="F45" s="5" t="s">
        <v>768</v>
      </c>
      <c r="G45" s="5" t="s">
        <v>767</v>
      </c>
      <c r="H45" s="13" t="s">
        <v>321</v>
      </c>
      <c r="I45" s="15" t="s">
        <v>84</v>
      </c>
      <c r="J45" s="15" t="s">
        <v>64</v>
      </c>
      <c r="K45" s="14" t="s">
        <v>35</v>
      </c>
    </row>
    <row r="46" spans="1:11">
      <c r="A46" s="2">
        <v>7404</v>
      </c>
      <c r="B46" s="13" t="s">
        <v>357</v>
      </c>
      <c r="C46" s="14">
        <v>79</v>
      </c>
      <c r="D46" s="14" t="s">
        <v>23</v>
      </c>
      <c r="E46" s="14" t="s">
        <v>26</v>
      </c>
      <c r="F46" s="5" t="s">
        <v>769</v>
      </c>
      <c r="G46" s="5" t="s">
        <v>770</v>
      </c>
      <c r="H46" s="13" t="s">
        <v>358</v>
      </c>
      <c r="I46" s="15" t="s">
        <v>84</v>
      </c>
      <c r="J46" s="15" t="s">
        <v>64</v>
      </c>
      <c r="K46" s="14" t="s">
        <v>41</v>
      </c>
    </row>
    <row r="47" spans="1:11">
      <c r="A47" s="2">
        <v>7405</v>
      </c>
      <c r="B47" s="13" t="s">
        <v>359</v>
      </c>
      <c r="C47" s="14">
        <v>67</v>
      </c>
      <c r="D47" s="14" t="s">
        <v>23</v>
      </c>
      <c r="E47" s="14" t="s">
        <v>25</v>
      </c>
      <c r="F47" s="5" t="s">
        <v>771</v>
      </c>
      <c r="G47" s="5" t="s">
        <v>770</v>
      </c>
      <c r="H47" s="13" t="s">
        <v>358</v>
      </c>
      <c r="I47" s="15" t="s">
        <v>84</v>
      </c>
      <c r="J47" s="15" t="s">
        <v>64</v>
      </c>
      <c r="K47" s="14" t="s">
        <v>37</v>
      </c>
    </row>
    <row r="48" spans="1:11">
      <c r="A48" s="2">
        <v>7406</v>
      </c>
      <c r="B48" s="13" t="s">
        <v>360</v>
      </c>
      <c r="C48" s="14">
        <v>35</v>
      </c>
      <c r="D48" s="14" t="s">
        <v>22</v>
      </c>
      <c r="E48" s="14" t="s">
        <v>26</v>
      </c>
      <c r="F48" s="5" t="s">
        <v>772</v>
      </c>
      <c r="G48" s="5" t="s">
        <v>770</v>
      </c>
      <c r="H48" s="13" t="s">
        <v>358</v>
      </c>
      <c r="I48" s="15" t="s">
        <v>84</v>
      </c>
      <c r="J48" s="15" t="s">
        <v>64</v>
      </c>
      <c r="K48" s="14" t="s">
        <v>35</v>
      </c>
    </row>
    <row r="49" spans="1:11">
      <c r="A49" s="2">
        <v>1993</v>
      </c>
      <c r="B49" s="13" t="s">
        <v>381</v>
      </c>
      <c r="C49" s="14">
        <v>43</v>
      </c>
      <c r="D49" s="14" t="s">
        <v>23</v>
      </c>
      <c r="E49" s="14" t="s">
        <v>26</v>
      </c>
      <c r="F49" s="6"/>
      <c r="G49" s="6"/>
      <c r="H49" s="13" t="s">
        <v>332</v>
      </c>
      <c r="I49" s="18" t="s">
        <v>84</v>
      </c>
      <c r="J49" s="14">
        <v>6</v>
      </c>
      <c r="K49" s="14" t="s">
        <v>35</v>
      </c>
    </row>
  </sheetData>
  <mergeCells count="14">
    <mergeCell ref="F7:F8"/>
    <mergeCell ref="G7:G8"/>
    <mergeCell ref="H7:H8"/>
    <mergeCell ref="I7:I8"/>
    <mergeCell ref="A7:A8"/>
    <mergeCell ref="B7:B8"/>
    <mergeCell ref="C7:C8"/>
    <mergeCell ref="D7:D8"/>
    <mergeCell ref="E7:E8"/>
    <mergeCell ref="J7:J8"/>
    <mergeCell ref="M6:S6"/>
    <mergeCell ref="K7:K8"/>
    <mergeCell ref="L7:L8"/>
    <mergeCell ref="M7:S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68DE-F52F-8A4F-9C48-D7D2348059B2}">
  <dimension ref="A5:S32"/>
  <sheetViews>
    <sheetView topLeftCell="C1" workbookViewId="0">
      <selection activeCell="F26" sqref="F26"/>
    </sheetView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7" t="s">
        <v>0</v>
      </c>
      <c r="B6" s="8" t="s">
        <v>1</v>
      </c>
      <c r="C6" s="8" t="s">
        <v>2</v>
      </c>
      <c r="D6" s="9" t="s">
        <v>3</v>
      </c>
      <c r="E6" s="8" t="s">
        <v>4</v>
      </c>
      <c r="F6" s="8" t="s">
        <v>5</v>
      </c>
      <c r="G6" s="8" t="s">
        <v>390</v>
      </c>
      <c r="H6" s="8" t="s">
        <v>6</v>
      </c>
      <c r="I6" s="8" t="s">
        <v>52</v>
      </c>
      <c r="J6" s="8" t="s">
        <v>53</v>
      </c>
      <c r="K6" s="8" t="s">
        <v>7</v>
      </c>
      <c r="L6" s="8" t="s">
        <v>54</v>
      </c>
      <c r="M6" s="65" t="s">
        <v>8</v>
      </c>
      <c r="N6" s="66"/>
      <c r="O6" s="66"/>
      <c r="P6" s="66"/>
      <c r="Q6" s="66"/>
      <c r="R6" s="66"/>
      <c r="S6" s="67"/>
    </row>
    <row r="7" spans="1:19">
      <c r="A7" s="73">
        <v>1</v>
      </c>
      <c r="B7" s="68">
        <v>2</v>
      </c>
      <c r="C7" s="68">
        <v>3</v>
      </c>
      <c r="D7" s="68">
        <v>4</v>
      </c>
      <c r="E7" s="68">
        <v>5</v>
      </c>
      <c r="F7" s="68">
        <v>6</v>
      </c>
      <c r="G7" s="63">
        <v>7</v>
      </c>
      <c r="H7" s="63">
        <v>8</v>
      </c>
      <c r="I7" s="63">
        <v>9</v>
      </c>
      <c r="J7" s="63">
        <v>10</v>
      </c>
      <c r="K7" s="63">
        <v>11</v>
      </c>
      <c r="L7" s="68">
        <v>12</v>
      </c>
      <c r="M7" s="70">
        <v>13</v>
      </c>
      <c r="N7" s="71"/>
      <c r="O7" s="71"/>
      <c r="P7" s="71"/>
      <c r="Q7" s="71"/>
      <c r="R7" s="71"/>
      <c r="S7" s="72"/>
    </row>
    <row r="8" spans="1:19" ht="15.6" thickBot="1">
      <c r="A8" s="74"/>
      <c r="B8" s="69"/>
      <c r="C8" s="69"/>
      <c r="D8" s="69"/>
      <c r="E8" s="69"/>
      <c r="F8" s="69"/>
      <c r="G8" s="64"/>
      <c r="H8" s="64"/>
      <c r="I8" s="64"/>
      <c r="J8" s="64"/>
      <c r="K8" s="64"/>
      <c r="L8" s="69"/>
      <c r="M8" s="3">
        <v>1</v>
      </c>
      <c r="N8" s="3">
        <v>2</v>
      </c>
      <c r="O8" s="3">
        <v>3</v>
      </c>
      <c r="P8" s="3">
        <v>4</v>
      </c>
      <c r="Q8" s="3">
        <v>5</v>
      </c>
      <c r="R8" s="3">
        <v>6</v>
      </c>
      <c r="S8" s="4">
        <v>7</v>
      </c>
    </row>
    <row r="9" spans="1:19">
      <c r="A9" s="1">
        <v>4066</v>
      </c>
      <c r="B9" s="10" t="s">
        <v>72</v>
      </c>
      <c r="C9" s="11">
        <v>72</v>
      </c>
      <c r="D9" s="11" t="s">
        <v>23</v>
      </c>
      <c r="E9" s="11" t="s">
        <v>26</v>
      </c>
      <c r="F9" s="19"/>
      <c r="G9" s="19"/>
      <c r="H9" s="10" t="s">
        <v>392</v>
      </c>
      <c r="I9" s="20" t="s">
        <v>61</v>
      </c>
      <c r="J9" s="11">
        <v>1</v>
      </c>
      <c r="K9" s="11" t="s">
        <v>38</v>
      </c>
    </row>
    <row r="10" spans="1:19">
      <c r="A10" s="2">
        <v>4899</v>
      </c>
      <c r="B10" s="13" t="s">
        <v>393</v>
      </c>
      <c r="C10" s="14">
        <v>33</v>
      </c>
      <c r="D10" s="14" t="s">
        <v>23</v>
      </c>
      <c r="E10" s="14" t="s">
        <v>26</v>
      </c>
      <c r="F10" s="17"/>
      <c r="G10" s="17"/>
      <c r="H10" s="13" t="s">
        <v>394</v>
      </c>
      <c r="I10" s="18" t="s">
        <v>59</v>
      </c>
      <c r="J10" s="14">
        <v>4</v>
      </c>
      <c r="K10" s="14" t="s">
        <v>35</v>
      </c>
    </row>
    <row r="11" spans="1:19">
      <c r="A11" s="2">
        <v>4900</v>
      </c>
      <c r="B11" s="13" t="s">
        <v>395</v>
      </c>
      <c r="C11" s="14">
        <v>29</v>
      </c>
      <c r="D11" s="14" t="s">
        <v>23</v>
      </c>
      <c r="E11" s="14" t="s">
        <v>25</v>
      </c>
      <c r="F11" s="17"/>
      <c r="G11" s="17"/>
      <c r="H11" s="13" t="s">
        <v>394</v>
      </c>
      <c r="I11" s="18" t="s">
        <v>59</v>
      </c>
      <c r="J11" s="14">
        <v>4</v>
      </c>
      <c r="K11" s="14" t="s">
        <v>37</v>
      </c>
    </row>
    <row r="12" spans="1:19">
      <c r="A12" s="2">
        <v>7396</v>
      </c>
      <c r="B12" s="13" t="s">
        <v>396</v>
      </c>
      <c r="C12" s="14">
        <v>58</v>
      </c>
      <c r="D12" s="14" t="s">
        <v>23</v>
      </c>
      <c r="E12" s="14" t="s">
        <v>26</v>
      </c>
      <c r="F12" s="17"/>
      <c r="G12" s="17"/>
      <c r="H12" s="13" t="s">
        <v>397</v>
      </c>
      <c r="I12" s="18" t="s">
        <v>59</v>
      </c>
      <c r="J12" s="14">
        <v>4</v>
      </c>
      <c r="K12" s="14" t="s">
        <v>41</v>
      </c>
    </row>
    <row r="13" spans="1:19">
      <c r="A13" s="2">
        <v>7397</v>
      </c>
      <c r="B13" s="13" t="s">
        <v>398</v>
      </c>
      <c r="C13" s="14">
        <v>57</v>
      </c>
      <c r="D13" s="14" t="s">
        <v>23</v>
      </c>
      <c r="E13" s="14" t="s">
        <v>25</v>
      </c>
      <c r="F13" s="17"/>
      <c r="G13" s="17"/>
      <c r="H13" s="13" t="s">
        <v>397</v>
      </c>
      <c r="I13" s="18" t="s">
        <v>59</v>
      </c>
      <c r="J13" s="14">
        <v>4</v>
      </c>
      <c r="K13" s="14" t="s">
        <v>34</v>
      </c>
    </row>
    <row r="14" spans="1:19">
      <c r="A14" s="2">
        <v>7398</v>
      </c>
      <c r="B14" s="13" t="s">
        <v>399</v>
      </c>
      <c r="C14" s="14">
        <v>22</v>
      </c>
      <c r="D14" s="14" t="s">
        <v>22</v>
      </c>
      <c r="E14" s="14" t="s">
        <v>26</v>
      </c>
      <c r="F14" s="17"/>
      <c r="G14" s="17"/>
      <c r="H14" s="13" t="s">
        <v>397</v>
      </c>
      <c r="I14" s="18" t="s">
        <v>59</v>
      </c>
      <c r="J14" s="14">
        <v>4</v>
      </c>
      <c r="K14" s="14" t="s">
        <v>36</v>
      </c>
    </row>
    <row r="15" spans="1:19">
      <c r="A15" s="2">
        <v>7399</v>
      </c>
      <c r="B15" s="13" t="s">
        <v>400</v>
      </c>
      <c r="C15" s="14">
        <v>25</v>
      </c>
      <c r="D15" s="14" t="s">
        <v>22</v>
      </c>
      <c r="E15" s="14" t="s">
        <v>26</v>
      </c>
      <c r="F15" s="17"/>
      <c r="G15" s="17"/>
      <c r="H15" s="13" t="s">
        <v>397</v>
      </c>
      <c r="I15" s="18" t="s">
        <v>59</v>
      </c>
      <c r="J15" s="14">
        <v>4</v>
      </c>
      <c r="K15" s="14" t="s">
        <v>36</v>
      </c>
    </row>
    <row r="16" spans="1:19">
      <c r="A16" s="2">
        <v>7423</v>
      </c>
      <c r="B16" s="13" t="s">
        <v>401</v>
      </c>
      <c r="C16" s="14">
        <v>39</v>
      </c>
      <c r="D16" s="14" t="s">
        <v>23</v>
      </c>
      <c r="E16" s="14" t="s">
        <v>26</v>
      </c>
      <c r="F16" s="17"/>
      <c r="G16" s="17"/>
      <c r="H16" s="13" t="s">
        <v>27</v>
      </c>
      <c r="I16" s="18" t="s">
        <v>773</v>
      </c>
      <c r="J16" s="14">
        <v>3</v>
      </c>
      <c r="K16" s="14" t="s">
        <v>34</v>
      </c>
    </row>
    <row r="17" spans="1:11">
      <c r="A17" s="2">
        <v>7469</v>
      </c>
      <c r="B17" s="13" t="s">
        <v>402</v>
      </c>
      <c r="C17" s="14">
        <v>32</v>
      </c>
      <c r="D17" s="14" t="s">
        <v>23</v>
      </c>
      <c r="E17" s="14" t="s">
        <v>25</v>
      </c>
      <c r="F17" s="17"/>
      <c r="G17" s="17"/>
      <c r="H17" s="13" t="s">
        <v>403</v>
      </c>
      <c r="I17" s="18" t="s">
        <v>773</v>
      </c>
      <c r="J17" s="14">
        <v>1</v>
      </c>
      <c r="K17" s="14" t="s">
        <v>37</v>
      </c>
    </row>
    <row r="18" spans="1:11">
      <c r="A18" s="2">
        <v>1633</v>
      </c>
      <c r="B18" s="13" t="s">
        <v>404</v>
      </c>
      <c r="C18" s="14">
        <v>18</v>
      </c>
      <c r="D18" s="14" t="s">
        <v>22</v>
      </c>
      <c r="E18" s="14" t="s">
        <v>25</v>
      </c>
      <c r="F18" s="17"/>
      <c r="G18" s="17"/>
      <c r="H18" s="13" t="s">
        <v>55</v>
      </c>
      <c r="I18" s="18" t="s">
        <v>60</v>
      </c>
      <c r="J18" s="14">
        <v>2</v>
      </c>
      <c r="K18" s="14" t="s">
        <v>33</v>
      </c>
    </row>
    <row r="19" spans="1:11" s="32" customFormat="1">
      <c r="A19" s="27">
        <v>7314</v>
      </c>
      <c r="B19" s="28" t="s">
        <v>405</v>
      </c>
      <c r="C19" s="29">
        <v>33</v>
      </c>
      <c r="D19" s="29" t="s">
        <v>22</v>
      </c>
      <c r="E19" s="29" t="s">
        <v>26</v>
      </c>
      <c r="F19" s="30"/>
      <c r="G19" s="30"/>
      <c r="H19" s="28" t="s">
        <v>406</v>
      </c>
      <c r="I19" s="31"/>
      <c r="J19" s="29">
        <v>2</v>
      </c>
      <c r="K19" s="29" t="s">
        <v>33</v>
      </c>
    </row>
    <row r="20" spans="1:11">
      <c r="A20" s="2">
        <v>410</v>
      </c>
      <c r="B20" s="13" t="s">
        <v>407</v>
      </c>
      <c r="C20" s="14">
        <v>33</v>
      </c>
      <c r="D20" s="14" t="s">
        <v>23</v>
      </c>
      <c r="E20" s="14" t="s">
        <v>26</v>
      </c>
      <c r="F20" s="17"/>
      <c r="G20" s="17"/>
      <c r="H20" s="13" t="s">
        <v>81</v>
      </c>
      <c r="I20" s="18" t="s">
        <v>77</v>
      </c>
      <c r="J20" s="14">
        <v>3</v>
      </c>
      <c r="K20" s="14" t="s">
        <v>35</v>
      </c>
    </row>
    <row r="21" spans="1:11">
      <c r="A21" s="2">
        <v>3502</v>
      </c>
      <c r="B21" s="13" t="s">
        <v>408</v>
      </c>
      <c r="C21" s="14">
        <v>18</v>
      </c>
      <c r="D21" s="14" t="s">
        <v>22</v>
      </c>
      <c r="E21" s="14" t="s">
        <v>26</v>
      </c>
      <c r="F21" s="17"/>
      <c r="G21" s="17"/>
      <c r="H21" s="13" t="s">
        <v>69</v>
      </c>
      <c r="I21" s="18" t="s">
        <v>773</v>
      </c>
      <c r="J21" s="14">
        <v>3</v>
      </c>
      <c r="K21" s="14" t="s">
        <v>36</v>
      </c>
    </row>
    <row r="22" spans="1:11">
      <c r="A22" s="2">
        <v>4176</v>
      </c>
      <c r="B22" s="13" t="s">
        <v>409</v>
      </c>
      <c r="C22" s="14">
        <v>83</v>
      </c>
      <c r="D22" s="14" t="s">
        <v>21</v>
      </c>
      <c r="E22" s="14" t="s">
        <v>25</v>
      </c>
      <c r="F22" s="17"/>
      <c r="G22" s="17"/>
      <c r="H22" s="13" t="s">
        <v>79</v>
      </c>
      <c r="I22" s="18" t="s">
        <v>65</v>
      </c>
      <c r="J22" s="14">
        <v>3</v>
      </c>
      <c r="K22" s="14" t="s">
        <v>38</v>
      </c>
    </row>
    <row r="23" spans="1:11">
      <c r="A23" s="2">
        <v>352</v>
      </c>
      <c r="B23" s="13" t="s">
        <v>410</v>
      </c>
      <c r="C23" s="14">
        <v>17</v>
      </c>
      <c r="D23" s="14" t="s">
        <v>22</v>
      </c>
      <c r="E23" s="14" t="s">
        <v>25</v>
      </c>
      <c r="F23" s="17"/>
      <c r="G23" s="17"/>
      <c r="H23" s="13" t="s">
        <v>29</v>
      </c>
      <c r="I23" s="18" t="s">
        <v>59</v>
      </c>
      <c r="J23" s="14">
        <v>4</v>
      </c>
      <c r="K23" s="14" t="s">
        <v>33</v>
      </c>
    </row>
    <row r="24" spans="1:11" s="32" customFormat="1">
      <c r="A24" s="27">
        <v>3884</v>
      </c>
      <c r="B24" s="28" t="s">
        <v>411</v>
      </c>
      <c r="C24" s="29">
        <v>29</v>
      </c>
      <c r="D24" s="29" t="s">
        <v>22</v>
      </c>
      <c r="E24" s="29" t="s">
        <v>25</v>
      </c>
      <c r="F24" s="30"/>
      <c r="G24" s="30"/>
      <c r="H24" s="28" t="s">
        <v>412</v>
      </c>
      <c r="I24" s="31"/>
      <c r="J24" s="29">
        <v>4</v>
      </c>
      <c r="K24" s="29" t="s">
        <v>33</v>
      </c>
    </row>
    <row r="25" spans="1:11">
      <c r="A25" s="2">
        <v>4607</v>
      </c>
      <c r="B25" s="13" t="s">
        <v>413</v>
      </c>
      <c r="C25" s="14">
        <v>17</v>
      </c>
      <c r="D25" s="14" t="s">
        <v>22</v>
      </c>
      <c r="E25" s="14" t="s">
        <v>25</v>
      </c>
      <c r="F25" s="17"/>
      <c r="G25" s="17"/>
      <c r="H25" s="13" t="s">
        <v>30</v>
      </c>
      <c r="I25" s="18" t="s">
        <v>59</v>
      </c>
      <c r="J25" s="14">
        <v>4</v>
      </c>
      <c r="K25" s="14" t="s">
        <v>36</v>
      </c>
    </row>
    <row r="26" spans="1:11">
      <c r="A26" s="2">
        <v>6924</v>
      </c>
      <c r="B26" s="13" t="s">
        <v>414</v>
      </c>
      <c r="C26" s="14">
        <v>18</v>
      </c>
      <c r="D26" s="14" t="s">
        <v>22</v>
      </c>
      <c r="E26" s="14" t="s">
        <v>26</v>
      </c>
      <c r="F26" s="17"/>
      <c r="G26" s="17"/>
      <c r="H26" s="13" t="s">
        <v>70</v>
      </c>
      <c r="I26" s="18" t="s">
        <v>773</v>
      </c>
      <c r="J26" s="14">
        <v>4</v>
      </c>
      <c r="K26" s="14" t="s">
        <v>33</v>
      </c>
    </row>
    <row r="27" spans="1:11">
      <c r="A27" s="2">
        <v>7347</v>
      </c>
      <c r="B27" s="13" t="s">
        <v>415</v>
      </c>
      <c r="C27" s="14">
        <v>54</v>
      </c>
      <c r="D27" s="14" t="s">
        <v>23</v>
      </c>
      <c r="E27" s="14" t="s">
        <v>26</v>
      </c>
      <c r="F27" s="17"/>
      <c r="G27" s="17"/>
      <c r="H27" s="13" t="s">
        <v>416</v>
      </c>
      <c r="I27" s="18" t="s">
        <v>77</v>
      </c>
      <c r="J27" s="14">
        <v>4</v>
      </c>
      <c r="K27" s="14" t="s">
        <v>35</v>
      </c>
    </row>
    <row r="28" spans="1:11">
      <c r="A28" s="2">
        <v>7348</v>
      </c>
      <c r="B28" s="13" t="s">
        <v>417</v>
      </c>
      <c r="C28" s="14">
        <v>32</v>
      </c>
      <c r="D28" s="14" t="s">
        <v>23</v>
      </c>
      <c r="E28" s="14" t="s">
        <v>25</v>
      </c>
      <c r="F28" s="17"/>
      <c r="G28" s="17"/>
      <c r="H28" s="13" t="s">
        <v>416</v>
      </c>
      <c r="I28" s="18" t="s">
        <v>77</v>
      </c>
      <c r="J28" s="14">
        <v>4</v>
      </c>
      <c r="K28" s="14" t="s">
        <v>35</v>
      </c>
    </row>
    <row r="29" spans="1:11">
      <c r="A29" s="2">
        <v>7385</v>
      </c>
      <c r="B29" s="13" t="s">
        <v>418</v>
      </c>
      <c r="C29" s="14">
        <v>66</v>
      </c>
      <c r="D29" s="14" t="s">
        <v>21</v>
      </c>
      <c r="E29" s="14" t="s">
        <v>26</v>
      </c>
      <c r="F29" s="17"/>
      <c r="G29" s="17"/>
      <c r="H29" s="13" t="s">
        <v>419</v>
      </c>
      <c r="I29" s="18" t="s">
        <v>77</v>
      </c>
      <c r="J29" s="14">
        <v>4</v>
      </c>
      <c r="K29" s="14" t="s">
        <v>34</v>
      </c>
    </row>
    <row r="30" spans="1:11">
      <c r="A30" s="2">
        <v>7386</v>
      </c>
      <c r="B30" s="13" t="s">
        <v>420</v>
      </c>
      <c r="C30" s="14">
        <v>28</v>
      </c>
      <c r="D30" s="14" t="s">
        <v>22</v>
      </c>
      <c r="E30" s="14" t="s">
        <v>25</v>
      </c>
      <c r="F30" s="17"/>
      <c r="G30" s="17"/>
      <c r="H30" s="13" t="s">
        <v>419</v>
      </c>
      <c r="I30" s="18" t="s">
        <v>77</v>
      </c>
      <c r="J30" s="14">
        <v>4</v>
      </c>
      <c r="K30" s="14" t="s">
        <v>34</v>
      </c>
    </row>
    <row r="31" spans="1:11">
      <c r="A31" s="2">
        <v>70</v>
      </c>
      <c r="B31" s="13" t="s">
        <v>421</v>
      </c>
      <c r="C31" s="14">
        <v>17</v>
      </c>
      <c r="D31" s="14" t="s">
        <v>22</v>
      </c>
      <c r="E31" s="14" t="s">
        <v>25</v>
      </c>
      <c r="F31" s="17"/>
      <c r="G31" s="17"/>
      <c r="H31" s="13" t="s">
        <v>82</v>
      </c>
      <c r="I31" s="18" t="s">
        <v>77</v>
      </c>
      <c r="J31" s="14">
        <v>7</v>
      </c>
      <c r="K31" s="14" t="s">
        <v>33</v>
      </c>
    </row>
    <row r="32" spans="1:11">
      <c r="A32" s="2">
        <v>6867</v>
      </c>
      <c r="B32" s="13" t="s">
        <v>422</v>
      </c>
      <c r="C32" s="14">
        <v>28</v>
      </c>
      <c r="D32" s="14" t="s">
        <v>22</v>
      </c>
      <c r="E32" s="14" t="s">
        <v>26</v>
      </c>
      <c r="F32" s="17"/>
      <c r="G32" s="17"/>
      <c r="H32" s="13" t="s">
        <v>423</v>
      </c>
      <c r="I32" s="18" t="s">
        <v>77</v>
      </c>
      <c r="J32" s="14">
        <v>7</v>
      </c>
      <c r="K32" s="14" t="s">
        <v>33</v>
      </c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E058-53CD-424D-865C-58B89F262E7B}">
  <dimension ref="A5:S19"/>
  <sheetViews>
    <sheetView workbookViewId="0">
      <selection activeCell="H3" sqref="H3"/>
    </sheetView>
  </sheetViews>
  <sheetFormatPr defaultColWidth="10.90625" defaultRowHeight="15"/>
  <cols>
    <col min="1" max="1" width="5.1796875" bestFit="1" customWidth="1"/>
    <col min="2" max="2" width="39.1796875" bestFit="1" customWidth="1"/>
    <col min="3" max="3" width="6.1796875" bestFit="1" customWidth="1"/>
    <col min="4" max="4" width="13" bestFit="1" customWidth="1"/>
    <col min="5" max="5" width="11.81640625" bestFit="1" customWidth="1"/>
    <col min="6" max="7" width="17.36328125" bestFit="1" customWidth="1"/>
    <col min="8" max="8" width="41.453125" bestFit="1" customWidth="1"/>
    <col min="9" max="10" width="4.6328125" bestFit="1" customWidth="1"/>
    <col min="11" max="11" width="33.36328125" bestFit="1" customWidth="1"/>
    <col min="13" max="19" width="2.1796875" bestFit="1" customWidth="1"/>
  </cols>
  <sheetData>
    <row r="5" spans="1:19" ht="15.6" thickBot="1"/>
    <row r="6" spans="1:19" ht="60">
      <c r="A6" s="7" t="s">
        <v>0</v>
      </c>
      <c r="B6" s="8" t="s">
        <v>1</v>
      </c>
      <c r="C6" s="8" t="s">
        <v>2</v>
      </c>
      <c r="D6" s="9" t="s">
        <v>3</v>
      </c>
      <c r="E6" s="8" t="s">
        <v>4</v>
      </c>
      <c r="F6" s="8" t="s">
        <v>5</v>
      </c>
      <c r="G6" s="8" t="s">
        <v>390</v>
      </c>
      <c r="H6" s="8" t="s">
        <v>6</v>
      </c>
      <c r="I6" s="8" t="s">
        <v>52</v>
      </c>
      <c r="J6" s="8" t="s">
        <v>53</v>
      </c>
      <c r="K6" s="8" t="s">
        <v>7</v>
      </c>
      <c r="L6" s="8" t="s">
        <v>54</v>
      </c>
      <c r="M6" s="65" t="s">
        <v>8</v>
      </c>
      <c r="N6" s="66"/>
      <c r="O6" s="66"/>
      <c r="P6" s="66"/>
      <c r="Q6" s="66"/>
      <c r="R6" s="66"/>
      <c r="S6" s="67"/>
    </row>
    <row r="7" spans="1:19">
      <c r="A7" s="73">
        <v>1</v>
      </c>
      <c r="B7" s="68">
        <v>2</v>
      </c>
      <c r="C7" s="68">
        <v>3</v>
      </c>
      <c r="D7" s="68">
        <v>4</v>
      </c>
      <c r="E7" s="68">
        <v>5</v>
      </c>
      <c r="F7" s="68">
        <v>6</v>
      </c>
      <c r="G7" s="63">
        <v>7</v>
      </c>
      <c r="H7" s="63">
        <v>8</v>
      </c>
      <c r="I7" s="63">
        <v>9</v>
      </c>
      <c r="J7" s="63">
        <v>10</v>
      </c>
      <c r="K7" s="63">
        <v>11</v>
      </c>
      <c r="L7" s="68">
        <v>12</v>
      </c>
      <c r="M7" s="70">
        <v>13</v>
      </c>
      <c r="N7" s="71"/>
      <c r="O7" s="71"/>
      <c r="P7" s="71"/>
      <c r="Q7" s="71"/>
      <c r="R7" s="71"/>
      <c r="S7" s="72"/>
    </row>
    <row r="8" spans="1:19" ht="15.6" thickBot="1">
      <c r="A8" s="74"/>
      <c r="B8" s="69"/>
      <c r="C8" s="69"/>
      <c r="D8" s="69"/>
      <c r="E8" s="69"/>
      <c r="F8" s="69"/>
      <c r="G8" s="64"/>
      <c r="H8" s="64"/>
      <c r="I8" s="64"/>
      <c r="J8" s="64"/>
      <c r="K8" s="64"/>
      <c r="L8" s="69"/>
      <c r="M8" s="3">
        <v>1</v>
      </c>
      <c r="N8" s="3">
        <v>2</v>
      </c>
      <c r="O8" s="3">
        <v>3</v>
      </c>
      <c r="P8" s="3">
        <v>4</v>
      </c>
      <c r="Q8" s="3">
        <v>5</v>
      </c>
      <c r="R8" s="3">
        <v>6</v>
      </c>
      <c r="S8" s="4">
        <v>7</v>
      </c>
    </row>
    <row r="9" spans="1:19">
      <c r="A9" s="21" t="s">
        <v>424</v>
      </c>
      <c r="B9" s="22" t="s">
        <v>425</v>
      </c>
      <c r="C9" s="21" t="s">
        <v>18</v>
      </c>
      <c r="D9" s="21" t="s">
        <v>23</v>
      </c>
      <c r="E9" s="21" t="s">
        <v>26</v>
      </c>
      <c r="F9" s="5" t="s">
        <v>426</v>
      </c>
      <c r="G9" s="5" t="s">
        <v>427</v>
      </c>
      <c r="H9" s="22" t="s">
        <v>428</v>
      </c>
      <c r="I9" s="23" t="s">
        <v>46</v>
      </c>
      <c r="J9" s="23" t="s">
        <v>46</v>
      </c>
      <c r="K9" s="21" t="s">
        <v>35</v>
      </c>
    </row>
    <row r="10" spans="1:19">
      <c r="A10" s="21" t="s">
        <v>429</v>
      </c>
      <c r="B10" s="22" t="s">
        <v>430</v>
      </c>
      <c r="C10" s="21" t="s">
        <v>18</v>
      </c>
      <c r="D10" s="21" t="s">
        <v>23</v>
      </c>
      <c r="E10" s="21" t="s">
        <v>25</v>
      </c>
      <c r="F10" s="5" t="s">
        <v>431</v>
      </c>
      <c r="G10" s="5" t="s">
        <v>427</v>
      </c>
      <c r="H10" s="22" t="s">
        <v>428</v>
      </c>
      <c r="I10" s="23" t="s">
        <v>46</v>
      </c>
      <c r="J10" s="23" t="s">
        <v>46</v>
      </c>
      <c r="K10" s="21" t="s">
        <v>37</v>
      </c>
    </row>
    <row r="11" spans="1:19">
      <c r="A11" s="21" t="s">
        <v>432</v>
      </c>
      <c r="B11" s="22" t="s">
        <v>433</v>
      </c>
      <c r="C11" s="21" t="s">
        <v>20</v>
      </c>
      <c r="D11" s="21" t="s">
        <v>23</v>
      </c>
      <c r="E11" s="21" t="s">
        <v>26</v>
      </c>
      <c r="F11" s="5" t="s">
        <v>434</v>
      </c>
      <c r="G11" s="5" t="s">
        <v>435</v>
      </c>
      <c r="H11" s="22" t="s">
        <v>436</v>
      </c>
      <c r="I11" s="23" t="s">
        <v>46</v>
      </c>
      <c r="J11" s="23" t="s">
        <v>46</v>
      </c>
      <c r="K11" s="21" t="s">
        <v>34</v>
      </c>
    </row>
    <row r="12" spans="1:19">
      <c r="A12" s="21" t="s">
        <v>437</v>
      </c>
      <c r="B12" s="22" t="s">
        <v>438</v>
      </c>
      <c r="C12" s="21" t="s">
        <v>20</v>
      </c>
      <c r="D12" s="21" t="s">
        <v>23</v>
      </c>
      <c r="E12" s="21" t="s">
        <v>25</v>
      </c>
      <c r="F12" s="5" t="s">
        <v>439</v>
      </c>
      <c r="G12" s="5" t="s">
        <v>435</v>
      </c>
      <c r="H12" s="22" t="s">
        <v>436</v>
      </c>
      <c r="I12" s="23" t="s">
        <v>46</v>
      </c>
      <c r="J12" s="23" t="s">
        <v>46</v>
      </c>
      <c r="K12" s="21" t="s">
        <v>35</v>
      </c>
    </row>
    <row r="13" spans="1:19">
      <c r="A13" s="21" t="s">
        <v>440</v>
      </c>
      <c r="B13" s="22" t="s">
        <v>441</v>
      </c>
      <c r="C13" s="21" t="s">
        <v>19</v>
      </c>
      <c r="D13" s="21" t="s">
        <v>23</v>
      </c>
      <c r="E13" s="21" t="s">
        <v>26</v>
      </c>
      <c r="F13" s="5" t="s">
        <v>442</v>
      </c>
      <c r="G13" s="5" t="s">
        <v>443</v>
      </c>
      <c r="H13" s="22" t="s">
        <v>444</v>
      </c>
      <c r="I13" s="23" t="s">
        <v>46</v>
      </c>
      <c r="J13" s="23" t="s">
        <v>46</v>
      </c>
      <c r="K13" s="21" t="s">
        <v>42</v>
      </c>
    </row>
    <row r="14" spans="1:19">
      <c r="A14" s="21" t="s">
        <v>445</v>
      </c>
      <c r="B14" s="22" t="s">
        <v>446</v>
      </c>
      <c r="C14" s="21" t="s">
        <v>11</v>
      </c>
      <c r="D14" s="21" t="s">
        <v>23</v>
      </c>
      <c r="E14" s="21" t="s">
        <v>25</v>
      </c>
      <c r="F14" s="5" t="s">
        <v>447</v>
      </c>
      <c r="G14" s="5" t="s">
        <v>443</v>
      </c>
      <c r="H14" s="22" t="s">
        <v>444</v>
      </c>
      <c r="I14" s="23" t="s">
        <v>46</v>
      </c>
      <c r="J14" s="23" t="s">
        <v>46</v>
      </c>
      <c r="K14" s="21" t="s">
        <v>37</v>
      </c>
    </row>
    <row r="15" spans="1:19">
      <c r="A15" s="21" t="s">
        <v>448</v>
      </c>
      <c r="B15" s="22" t="s">
        <v>449</v>
      </c>
      <c r="C15" s="21" t="s">
        <v>9</v>
      </c>
      <c r="D15" s="21" t="s">
        <v>22</v>
      </c>
      <c r="E15" s="21" t="s">
        <v>26</v>
      </c>
      <c r="F15" s="6"/>
      <c r="G15" s="6"/>
      <c r="H15" s="22" t="s">
        <v>450</v>
      </c>
      <c r="I15" s="24"/>
      <c r="J15" s="25" t="s">
        <v>46</v>
      </c>
      <c r="K15" s="21" t="s">
        <v>33</v>
      </c>
    </row>
    <row r="16" spans="1:19">
      <c r="A16" s="21" t="s">
        <v>451</v>
      </c>
      <c r="B16" s="22" t="s">
        <v>452</v>
      </c>
      <c r="C16" s="21" t="s">
        <v>11</v>
      </c>
      <c r="D16" s="21" t="s">
        <v>22</v>
      </c>
      <c r="E16" s="21" t="s">
        <v>26</v>
      </c>
      <c r="F16" s="6"/>
      <c r="G16" s="6"/>
      <c r="H16" s="22" t="s">
        <v>453</v>
      </c>
      <c r="I16" s="24"/>
      <c r="J16" s="25" t="s">
        <v>46</v>
      </c>
      <c r="K16" s="21" t="s">
        <v>33</v>
      </c>
    </row>
    <row r="17" spans="1:11">
      <c r="A17" s="21" t="s">
        <v>454</v>
      </c>
      <c r="B17" s="22" t="s">
        <v>455</v>
      </c>
      <c r="C17" s="21" t="s">
        <v>18</v>
      </c>
      <c r="D17" s="21" t="s">
        <v>23</v>
      </c>
      <c r="E17" s="21" t="s">
        <v>26</v>
      </c>
      <c r="F17" s="6"/>
      <c r="G17" s="6"/>
      <c r="H17" s="22" t="s">
        <v>456</v>
      </c>
      <c r="I17" s="24"/>
      <c r="J17" s="26" t="s">
        <v>46</v>
      </c>
      <c r="K17" s="21" t="s">
        <v>34</v>
      </c>
    </row>
    <row r="18" spans="1:11">
      <c r="A18" s="21" t="s">
        <v>457</v>
      </c>
      <c r="B18" s="22" t="s">
        <v>458</v>
      </c>
      <c r="C18" s="21" t="s">
        <v>18</v>
      </c>
      <c r="D18" s="21" t="s">
        <v>23</v>
      </c>
      <c r="E18" s="21" t="s">
        <v>25</v>
      </c>
      <c r="F18" s="6"/>
      <c r="G18" s="6"/>
      <c r="H18" s="22" t="s">
        <v>456</v>
      </c>
      <c r="I18" s="24"/>
      <c r="J18" s="26" t="s">
        <v>46</v>
      </c>
      <c r="K18" s="21" t="s">
        <v>34</v>
      </c>
    </row>
    <row r="19" spans="1:11">
      <c r="A19" s="21" t="s">
        <v>459</v>
      </c>
      <c r="B19" s="22" t="s">
        <v>460</v>
      </c>
      <c r="C19" s="21" t="s">
        <v>10</v>
      </c>
      <c r="D19" s="21" t="s">
        <v>22</v>
      </c>
      <c r="E19" s="21" t="s">
        <v>25</v>
      </c>
      <c r="F19" s="6"/>
      <c r="G19" s="6"/>
      <c r="H19" s="22" t="s">
        <v>461</v>
      </c>
      <c r="I19" s="24"/>
      <c r="J19" s="25" t="s">
        <v>46</v>
      </c>
      <c r="K19" s="21" t="s">
        <v>33</v>
      </c>
    </row>
  </sheetData>
  <mergeCells count="14">
    <mergeCell ref="J7:J8"/>
    <mergeCell ref="K7:K8"/>
    <mergeCell ref="L7:L8"/>
    <mergeCell ref="M7:S7"/>
    <mergeCell ref="M6:S6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RW 14</vt:lpstr>
      <vt:lpstr>RT 1</vt:lpstr>
      <vt:lpstr>RT 2</vt:lpstr>
      <vt:lpstr>RT 3</vt:lpstr>
      <vt:lpstr>RT 4</vt:lpstr>
      <vt:lpstr>RT 5</vt:lpstr>
      <vt:lpstr>RT 6</vt:lpstr>
      <vt:lpstr>Belum terpetakan</vt:lpstr>
      <vt:lpstr>Bukan Warga Gentan</vt:lpstr>
      <vt:lpstr>'RW 14'!Print_Area</vt:lpstr>
      <vt:lpstr>'RW 14'!Print_Titles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 Sambodo</dc:creator>
  <cp:lastModifiedBy>NITRO</cp:lastModifiedBy>
  <cp:lastPrinted>2026-08-18T14:12:42Z</cp:lastPrinted>
  <dcterms:created xsi:type="dcterms:W3CDTF">2026-08-14T03:41:38Z</dcterms:created>
  <dcterms:modified xsi:type="dcterms:W3CDTF">2026-08-21T10:37:45Z</dcterms:modified>
</cp:coreProperties>
</file>