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5" yWindow="-30" windowWidth="24195" windowHeight="6210" activeTab="1"/>
  </bookViews>
  <sheets>
    <sheet name="Version History" sheetId="2" r:id="rId1"/>
    <sheet name="1-Test Coverage Matrix" sheetId="1" r:id="rId2"/>
    <sheet name="99-Creation" sheetId="3" r:id="rId3"/>
  </sheets>
  <definedNames>
    <definedName name="_xlnm._FilterDatabase" localSheetId="1" hidden="1">'1-Test Coverage Matrix'!$B$5:$IV$53</definedName>
  </definedNames>
  <calcPr calcId="145621"/>
</workbook>
</file>

<file path=xl/calcChain.xml><?xml version="1.0" encoding="utf-8"?>
<calcChain xmlns="http://schemas.openxmlformats.org/spreadsheetml/2006/main">
  <c r="N53" i="1" l="1"/>
  <c r="M53" i="1"/>
  <c r="L53" i="1"/>
  <c r="K53" i="1"/>
  <c r="J53" i="1"/>
  <c r="I53" i="1"/>
  <c r="H53" i="1"/>
  <c r="G53" i="1"/>
  <c r="AI19" i="3" l="1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HE53" i="1"/>
  <c r="HF53" i="1"/>
  <c r="HG53" i="1"/>
  <c r="HH53" i="1"/>
  <c r="HI53" i="1"/>
  <c r="HJ53" i="1"/>
  <c r="HK53" i="1"/>
  <c r="HL53" i="1"/>
  <c r="HM53" i="1"/>
  <c r="HN53" i="1"/>
  <c r="GS53" i="1"/>
  <c r="GT53" i="1"/>
  <c r="GK53" i="1"/>
  <c r="GL53" i="1"/>
  <c r="GM53" i="1"/>
  <c r="GN53" i="1"/>
  <c r="P53" i="1"/>
  <c r="O53" i="1"/>
  <c r="DO53" i="1"/>
  <c r="DF53" i="1"/>
  <c r="DG53" i="1"/>
  <c r="DH53" i="1"/>
  <c r="DI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J53" i="1"/>
  <c r="DK53" i="1"/>
  <c r="DL53" i="1"/>
  <c r="DM53" i="1"/>
  <c r="DN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O53" i="1"/>
  <c r="GP53" i="1"/>
  <c r="GQ53" i="1"/>
  <c r="GR53" i="1"/>
  <c r="GU53" i="1"/>
  <c r="GV53" i="1"/>
  <c r="GW53" i="1"/>
  <c r="GX53" i="1"/>
  <c r="GY53" i="1"/>
  <c r="GZ53" i="1"/>
  <c r="HA53" i="1"/>
  <c r="HB53" i="1"/>
  <c r="HC53" i="1"/>
  <c r="HD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</calcChain>
</file>

<file path=xl/sharedStrings.xml><?xml version="1.0" encoding="utf-8"?>
<sst xmlns="http://schemas.openxmlformats.org/spreadsheetml/2006/main" count="2971" uniqueCount="535">
  <si>
    <t>Test Case ID</t>
  </si>
  <si>
    <t>Test Case Description</t>
  </si>
  <si>
    <t>BIN Allow</t>
  </si>
  <si>
    <t>1. Special Message</t>
  </si>
  <si>
    <t>2. Check Service Allowed</t>
  </si>
  <si>
    <t>3. Be1st Check</t>
  </si>
  <si>
    <t>4. Authentication with PIN</t>
  </si>
  <si>
    <t>5. Product Level Fraud</t>
  </si>
  <si>
    <t>6. Disclaimer Message</t>
  </si>
  <si>
    <t>7. Service provider selection</t>
  </si>
  <si>
    <t xml:space="preserve">8. Special Message &amp; CAT disclaimer announcement </t>
  </si>
  <si>
    <t>Retrieve service provider information</t>
  </si>
  <si>
    <t>9. Retrieve service provider information</t>
  </si>
  <si>
    <t>10. Reference1 verification</t>
  </si>
  <si>
    <t>11. Reference2 verification</t>
  </si>
  <si>
    <t>12. Account Selection</t>
  </si>
  <si>
    <t>13. Payment amount verification</t>
  </si>
  <si>
    <t>14. Payment information validation</t>
  </si>
  <si>
    <t>15. Payment Comfirmation &amp;  Execution</t>
  </si>
  <si>
    <t>17.Combo Wrap Up</t>
  </si>
  <si>
    <t>18. Request Fax Option in Combo Wrap up</t>
  </si>
  <si>
    <t>Expect Result</t>
  </si>
  <si>
    <t>Data</t>
  </si>
  <si>
    <t>1.1. Dynamic Special Single message announcement base on date and time</t>
  </si>
  <si>
    <t xml:space="preserve">1.2 Skip Special message (Barge in flag)
 </t>
  </si>
  <si>
    <t>2.1 Service level detail fetching from IVR DB</t>
  </si>
  <si>
    <t>2.2. Identification and authentication status verification</t>
  </si>
  <si>
    <t>2.4 Input Identification verification</t>
  </si>
  <si>
    <t>Check Digit Algorithm</t>
  </si>
  <si>
    <t>Card &amp; PIN length validation</t>
  </si>
  <si>
    <t>BIN Allowed</t>
  </si>
  <si>
    <t>2.5 Retrieve customer profile</t>
  </si>
  <si>
    <t>2.6 Retrieve card info.</t>
  </si>
  <si>
    <t>2.7 Customer segment calculation</t>
  </si>
  <si>
    <t>2.8. Determine prompt pay registeration status</t>
  </si>
  <si>
    <t>3.1. Expiration date announcement</t>
  </si>
  <si>
    <t>4.1. PIN verification base on entered theme</t>
  </si>
  <si>
    <t>4.2 PIN verification execution</t>
  </si>
  <si>
    <t>5.1. Determine fraud flag</t>
  </si>
  <si>
    <t>6.1. Determine disclaimer flag base on card no.</t>
  </si>
  <si>
    <t>6.2 Disclaimer Read flag updating to host</t>
  </si>
  <si>
    <t xml:space="preserve">7.1 Service provider selection validation
</t>
  </si>
  <si>
    <t>8.1. Dynamic Special message announcement base on date and time</t>
  </si>
  <si>
    <t xml:space="preserve">8.2 Skip Special message (Barge in flag) </t>
  </si>
  <si>
    <t xml:space="preserve">Retrieve CAT
To fetch Tax ID/JR ID/ Company code
</t>
  </si>
  <si>
    <t>8.3 CAT disclaimer announcement</t>
  </si>
  <si>
    <t>9.1 Retrieve service provider information</t>
  </si>
  <si>
    <t>10.1 Validate reference1 input
(7-10 Digit)</t>
  </si>
  <si>
    <t>10.2 Determine regular expression flag for ref1</t>
  </si>
  <si>
    <t>11.1 Validate reference2 input
(17 Digit)</t>
  </si>
  <si>
    <t>11.2 Determine regular expression flag for reference2</t>
  </si>
  <si>
    <t>12.1 Account selection offering preparation</t>
  </si>
  <si>
    <t>12.3 Account Selection input validation</t>
  </si>
  <si>
    <t>13.1 Determine prompt name from host</t>
  </si>
  <si>
    <t>13.2  Amount validation
(0.01-999980 bahts)</t>
  </si>
  <si>
    <t>14.1 Determine mandotory of payment information validation</t>
  </si>
  <si>
    <t>14.2 Payment informaiton validation</t>
  </si>
  <si>
    <t>14.3 Determine fee charge type</t>
  </si>
  <si>
    <t>14.4 Fetch transaction fee</t>
  </si>
  <si>
    <t>15.1  Payment Comfirmation
To confirm, press 1
To repeat, press 4
To cancel, press 9</t>
  </si>
  <si>
    <t>16.1 CAT Payment Execution</t>
  </si>
  <si>
    <t>Remaining balance announcement</t>
  </si>
  <si>
    <t>17.1  Determine fax template in temporary storage</t>
  </si>
  <si>
    <t>17.2 Determine survey flag</t>
  </si>
  <si>
    <t>17.3 Combo Wraupup menu option offerring</t>
  </si>
  <si>
    <t>17.4 Combo Wrapup option verirfication</t>
  </si>
  <si>
    <t>18.1 Offering IVR Send fax option</t>
  </si>
  <si>
    <t>18.2 Fetch business parameters required for
sending fax</t>
  </si>
  <si>
    <t>18.3 Right Fax Webservice Connection</t>
  </si>
  <si>
    <t xml:space="preserve"> Barge in flag= 'ON'</t>
  </si>
  <si>
    <t>Barge in flag= 'OFF'</t>
  </si>
  <si>
    <t>Authentication status verification</t>
  </si>
  <si>
    <t>Identification status verification</t>
  </si>
  <si>
    <t xml:space="preserve"> BIN verification</t>
  </si>
  <si>
    <t>Identification input is 8 digits</t>
  </si>
  <si>
    <t>Identification input is 10 digits</t>
  </si>
  <si>
    <t>Success</t>
  </si>
  <si>
    <t>No Record</t>
  </si>
  <si>
    <t>Yes</t>
  </si>
  <si>
    <t>No</t>
  </si>
  <si>
    <t>Expired Be1st card</t>
  </si>
  <si>
    <t>Nearly expired Be1st card</t>
  </si>
  <si>
    <t xml:space="preserve">Not nearly expired Be1st card
</t>
  </si>
  <si>
    <t>Not Check fraud</t>
  </si>
  <si>
    <t>Check fraud</t>
  </si>
  <si>
    <t xml:space="preserve">Already listened to disclaimer message in current call </t>
  </si>
  <si>
    <t>Already listened to disclaimer message in previous call</t>
  </si>
  <si>
    <t>Never listen</t>
  </si>
  <si>
    <t>7.1.a Input validation
PBC_MN_0175</t>
  </si>
  <si>
    <t xml:space="preserve"> treatment for No records
</t>
  </si>
  <si>
    <t xml:space="preserve">9.1.a IVR successfully to fetch payee information
</t>
  </si>
  <si>
    <t>9.1.b IVR failed to fetch payee information</t>
  </si>
  <si>
    <t xml:space="preserve">10.2.a Regular expression for ref1 is required
</t>
  </si>
  <si>
    <t>11.2.a Regular expression for reference2 is required</t>
  </si>
  <si>
    <t>Check Account in RM Flag</t>
  </si>
  <si>
    <t>Fetching Account in RM Result</t>
  </si>
  <si>
    <t>Fetching Account in Card Result</t>
  </si>
  <si>
    <t>Check Single Account</t>
  </si>
  <si>
    <t>Account Retrieved</t>
  </si>
  <si>
    <t>Check Specific prompt for entering Account number
(From Get Other Account)</t>
  </si>
  <si>
    <t xml:space="preserve">12.3.a Select account which have below account type
</t>
  </si>
  <si>
    <t>12.3 b Entered Account Type Detection
(Press 9 for "Other Account")</t>
  </si>
  <si>
    <t>12.3.bPort Validation</t>
  </si>
  <si>
    <t>12.3.d Account type allowed</t>
  </si>
  <si>
    <t>17.1.a There is fax template in temporary storage</t>
  </si>
  <si>
    <t>17.1.b There is no fax template in temporary storage</t>
  </si>
  <si>
    <t xml:space="preserve">Already authenticated </t>
  </si>
  <si>
    <t>Not identification</t>
  </si>
  <si>
    <t>Already identified</t>
  </si>
  <si>
    <t>No authentication</t>
  </si>
  <si>
    <t>Retrieve customer fraud type</t>
  </si>
  <si>
    <t>Determine fraud Treatment</t>
  </si>
  <si>
    <t>14.2.a Valid information</t>
  </si>
  <si>
    <t>14.2.b Invalid reference 1</t>
  </si>
  <si>
    <t xml:space="preserve">14.2.c Invalid reference 2
</t>
  </si>
  <si>
    <t xml:space="preserve">14.2.d Invalid amount
</t>
  </si>
  <si>
    <t xml:space="preserve">14.2.e Invalid due date
</t>
  </si>
  <si>
    <t>14.2.f Fail to validate</t>
  </si>
  <si>
    <t>Success
transaction fee &gt; 0</t>
  </si>
  <si>
    <t>14.4.c Fail to fetch transaction fee</t>
  </si>
  <si>
    <t>Account type</t>
  </si>
  <si>
    <t>Ledger balance</t>
  </si>
  <si>
    <t>Available balance</t>
  </si>
  <si>
    <t>15 digits</t>
  </si>
  <si>
    <t>16 digits</t>
  </si>
  <si>
    <t>19 digits</t>
  </si>
  <si>
    <t>Active special message</t>
  </si>
  <si>
    <t>Expired special message</t>
  </si>
  <si>
    <t>Special message is unavailable in DB</t>
  </si>
  <si>
    <t>Press an input</t>
  </si>
  <si>
    <t>No input</t>
  </si>
  <si>
    <t>successil</t>
  </si>
  <si>
    <t xml:space="preserve"> fail</t>
  </si>
  <si>
    <t>By not allowed theme</t>
  </si>
  <si>
    <t>By allowed theme except account no.</t>
  </si>
  <si>
    <t>By account no. theme</t>
  </si>
  <si>
    <t>By allowed theme (Card, Telefax)</t>
  </si>
  <si>
    <t>By account no.</t>
  </si>
  <si>
    <t>By Citizen ID</t>
  </si>
  <si>
    <t>Allow in BIN</t>
  </si>
  <si>
    <t>Not allow in BIN</t>
  </si>
  <si>
    <t xml:space="preserve">Enter not allowed identification ID
</t>
  </si>
  <si>
    <t>Enter allowed identification ID</t>
  </si>
  <si>
    <t xml:space="preserve">Enter invalid input
</t>
  </si>
  <si>
    <t xml:space="preserve">No input
</t>
  </si>
  <si>
    <t>If Exceed max no. of tries</t>
  </si>
  <si>
    <t>Valid</t>
  </si>
  <si>
    <t>Invalid</t>
  </si>
  <si>
    <t>Exceed max no. of tries</t>
  </si>
  <si>
    <t>Host Down</t>
  </si>
  <si>
    <t>Card length is same as BIN</t>
  </si>
  <si>
    <t>Card length is not same as BIN</t>
  </si>
  <si>
    <t>Retry</t>
  </si>
  <si>
    <t xml:space="preserve">IVR cannot retrieved customer profile
</t>
  </si>
  <si>
    <t>IVR can retrieved customer profile</t>
  </si>
  <si>
    <t xml:space="preserve"> cannot retrieved card info.
</t>
  </si>
  <si>
    <t xml:space="preserve"> can retrieved all card info. </t>
  </si>
  <si>
    <t xml:space="preserve">successfully calculates customer segment
</t>
  </si>
  <si>
    <t>failed to calculate customer segment</t>
  </si>
  <si>
    <t xml:space="preserve">Customer already registered Prompt Pay
</t>
  </si>
  <si>
    <t xml:space="preserve">Customer did not register Prompt Pay
</t>
  </si>
  <si>
    <t xml:space="preserve"> IVR failed to fetch prompt pay flag from host</t>
  </si>
  <si>
    <t>Enter new card no.</t>
  </si>
  <si>
    <t>Go back to main menu</t>
  </si>
  <si>
    <t>Provide invalid input</t>
  </si>
  <si>
    <t>valid length</t>
  </si>
  <si>
    <t>Invalid length</t>
  </si>
  <si>
    <t>Pass authentication</t>
  </si>
  <si>
    <t>Fail authentication</t>
  </si>
  <si>
    <t>Cannot performe execution</t>
  </si>
  <si>
    <t>IVR Success</t>
  </si>
  <si>
    <t>No Record Found</t>
  </si>
  <si>
    <t>Allow</t>
  </si>
  <si>
    <t>Not allow</t>
  </si>
  <si>
    <t>Customer is not fraud</t>
  </si>
  <si>
    <t>Same card no.</t>
  </si>
  <si>
    <t>Different card no.</t>
  </si>
  <si>
    <t>IVR success to fetch disclaimer flag from host</t>
  </si>
  <si>
    <t>IVR failed to fetch disclaimer flag from host</t>
  </si>
  <si>
    <t>Failed</t>
  </si>
  <si>
    <t>Option 2 CAT</t>
  </si>
  <si>
    <t>Invalid input</t>
  </si>
  <si>
    <t>Exceed max no. o</t>
  </si>
  <si>
    <t xml:space="preserve">8.1.a Active special message
</t>
  </si>
  <si>
    <t xml:space="preserve">8.1.b Expired special message
</t>
  </si>
  <si>
    <t>8.1.c Special message is unavailable in DB</t>
  </si>
  <si>
    <t xml:space="preserve">Success
</t>
  </si>
  <si>
    <t xml:space="preserve">No record found
</t>
  </si>
  <si>
    <t xml:space="preserve">8.3.a Provide any input during announcement
</t>
  </si>
  <si>
    <t>8.3.b no input</t>
  </si>
  <si>
    <t>Host time out</t>
  </si>
  <si>
    <t>No record found</t>
  </si>
  <si>
    <t>Other error</t>
  </si>
  <si>
    <t xml:space="preserve">10.1.a Provide valid length
</t>
  </si>
  <si>
    <t xml:space="preserve">10.1.b Provide invalid length
</t>
  </si>
  <si>
    <t xml:space="preserve">10.1.c No input
</t>
  </si>
  <si>
    <t>10.1.d Exceed max no. of tries</t>
  </si>
  <si>
    <t xml:space="preserve">Ref1 is valid
</t>
  </si>
  <si>
    <t>Ref1 is invalid</t>
  </si>
  <si>
    <t xml:space="preserve">11.1.a Provide valid length
</t>
  </si>
  <si>
    <t xml:space="preserve">11.1.b Provide invalid length
</t>
  </si>
  <si>
    <t xml:space="preserve">11.1.c No input
</t>
  </si>
  <si>
    <t>11.1.d Exceed max no. of tries</t>
  </si>
  <si>
    <t>Reference2 is valid</t>
  </si>
  <si>
    <t>Reference2 is invalid</t>
  </si>
  <si>
    <t>Allow Account in RM</t>
  </si>
  <si>
    <t>Allow only Account in Card</t>
  </si>
  <si>
    <t>No account in RM</t>
  </si>
  <si>
    <t>Network failure</t>
  </si>
  <si>
    <t>Other Errors</t>
  </si>
  <si>
    <t>No account in Card</t>
  </si>
  <si>
    <t>Single Account</t>
  </si>
  <si>
    <t>Multipler Account</t>
  </si>
  <si>
    <t>Master Saving</t>
  </si>
  <si>
    <t>Master Current</t>
  </si>
  <si>
    <t>Saving Account</t>
  </si>
  <si>
    <t>Current Account</t>
  </si>
  <si>
    <t>Fixed Account</t>
  </si>
  <si>
    <t>SIN Account</t>
  </si>
  <si>
    <t>No Record (Play default msg</t>
  </si>
  <si>
    <t>Master Saving account</t>
  </si>
  <si>
    <t>Master Current account</t>
  </si>
  <si>
    <t xml:space="preserve">Invalid menu input (0,3-8,*,#)
</t>
  </si>
  <si>
    <t>Saving account</t>
  </si>
  <si>
    <t xml:space="preserve">Current account </t>
  </si>
  <si>
    <t>Fixed account</t>
  </si>
  <si>
    <t>Sinmataya account</t>
  </si>
  <si>
    <t xml:space="preserve">Invalid Input </t>
  </si>
  <si>
    <t xml:space="preserve">Entered Account Type is allowed for this Service
</t>
  </si>
  <si>
    <t>No Record (No configured account Type in IVR DB)</t>
  </si>
  <si>
    <t>13.1.a Prompt ID is available</t>
  </si>
  <si>
    <t>13.1.b Prompt ID is unavailable</t>
  </si>
  <si>
    <t xml:space="preserve">13.2.a Provide valid amount
</t>
  </si>
  <si>
    <t xml:space="preserve">13.2.b Provide less than min amount
</t>
  </si>
  <si>
    <t xml:space="preserve">13.2.c Provide more than max amount
</t>
  </si>
  <si>
    <t xml:space="preserve">13.2.d No input
</t>
  </si>
  <si>
    <t>13.2.e Exceed max no. of tries</t>
  </si>
  <si>
    <t>Timeout</t>
  </si>
  <si>
    <t>No Records Found</t>
  </si>
  <si>
    <t>Others error</t>
  </si>
  <si>
    <t xml:space="preserve">14.3.a Company paid
</t>
  </si>
  <si>
    <t>14.3.b Customer paid</t>
  </si>
  <si>
    <t>yes</t>
  </si>
  <si>
    <t>no</t>
  </si>
  <si>
    <t xml:space="preserve">Confirm </t>
  </si>
  <si>
    <t xml:space="preserve">Repeat </t>
  </si>
  <si>
    <t xml:space="preserve">Cancel </t>
  </si>
  <si>
    <t xml:space="preserve">No input 
</t>
  </si>
  <si>
    <t>&lt; 0</t>
  </si>
  <si>
    <t>&gt; 0</t>
  </si>
  <si>
    <t>= 0</t>
  </si>
  <si>
    <t xml:space="preserve">Continue to another service
</t>
  </si>
  <si>
    <t xml:space="preserve">Receive all fax document
</t>
  </si>
  <si>
    <t xml:space="preserve">Provide invalid input
</t>
  </si>
  <si>
    <t xml:space="preserve">Survey flag is Yes
</t>
  </si>
  <si>
    <t xml:space="preserve">Survey flag is No
</t>
  </si>
  <si>
    <t>No record</t>
  </si>
  <si>
    <t xml:space="preserve">Can retrieve Combo Wrapup option 
</t>
  </si>
  <si>
    <t>To repeat Press Star</t>
  </si>
  <si>
    <t xml:space="preserve">&lt;Combo Menu1&gt; &lt;Press 1&gt;
</t>
  </si>
  <si>
    <t xml:space="preserve">&lt;Combo Menu2&gt; &lt;Press 2&gt;
</t>
  </si>
  <si>
    <t xml:space="preserve">&lt;Combo Menu3&gt; &lt;Press 3&gt;
</t>
  </si>
  <si>
    <t>&lt;Combo Menu4&gt; &lt;Press 4&gt;</t>
  </si>
  <si>
    <t xml:space="preserve">&lt;Combo Menu5&gt; &lt;Press 5&gt;
</t>
  </si>
  <si>
    <t xml:space="preserve">To take up a survey Press 6
</t>
  </si>
  <si>
    <t xml:space="preserve">To go back to previous menu Press 8
</t>
  </si>
  <si>
    <t xml:space="preserve">To go back to main menu Press 9
</t>
  </si>
  <si>
    <t xml:space="preserve">To contact CSR Press 0
</t>
  </si>
  <si>
    <t xml:space="preserve">To end Press Pound
</t>
  </si>
  <si>
    <t xml:space="preserve"> No input 
</t>
  </si>
  <si>
    <t xml:space="preserve">18.1.a Continue with another service
</t>
  </si>
  <si>
    <t xml:space="preserve">18.1.b Get Fax immedieatly
</t>
  </si>
  <si>
    <t xml:space="preserve">18.1.c No input validation
</t>
  </si>
  <si>
    <t xml:space="preserve">18.1.d Invalid Input option
</t>
  </si>
  <si>
    <t>18.1.e Exceeded the maximum tries</t>
  </si>
  <si>
    <t xml:space="preserve">18.2.a Fetch business parameters success
</t>
  </si>
  <si>
    <t>18.2.b No record found</t>
  </si>
  <si>
    <t xml:space="preserve">18.3.a Succcess send request to Rightfax
</t>
  </si>
  <si>
    <t xml:space="preserve">18.3.b Send fax error </t>
  </si>
  <si>
    <t>x</t>
  </si>
  <si>
    <t xml:space="preserve"> </t>
  </si>
  <si>
    <t>N/A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</si>
  <si>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PBC_PA_0055 "บัญชีหลักกระแสรายวันมียอดคงเหลือ..."
- PBC_PA_0053 "ยอดเงินที่ถอนได้..."
และประกาศ Combo wrapup
3. ระบบประกาศ PBC_PA_0555 "ขอบคุณที่ใช้บริการบัวหลวงโฟน สวัสดีค่ะ"</t>
  </si>
  <si>
    <t xml:space="preserve">1. Customer = Mass 
Card 999000
Single Account : Master Current
2. Ref. 1
3. Ref. 2
4. amount
</t>
  </si>
  <si>
    <t>1. ระบบประกาศ Payment infiormation ซ้ำ
2. ระบบประกาศ Treatment
- PBC_PA_0278 "ธนาคารได้ดำเนินการตามที่ท่านประสงค์เรียบร้อยแล้ว" และประกาศยอดเงิน
3. ระบบประกาศ Treatment
- PBC_PA_0051 "บัญชีหลักสะสมทรัพย์มียอดเงินคงเหลือ..."
- PBC_PA_0049 "ยอดเงินที่ถอนได้..."
และประกาศ Combo wrapup
4. ระบบประกาศ combo wrapup ซ้ำ
5. ระบบประกาศ PBC_PA_0562 "กรุณารอสักครู่ กำลังโอนสายของท่านไปพบเจ้าหน้าที่" และโอนสายหา Agent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</si>
  <si>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PBC_PA_0055 "บัญชีหลักกระแสรายวันมียอดคงเหลือ..."
- PBC_PA_0053 "ยอดเงินที่ถอนได้..."
และประกาศ Combo wrapup
3. No Record combo wrapup ระบบประกาศ combo option 6 , 9, 0, #
4. ระบบโอนสายกลับเมนูหลัก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</si>
  <si>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 PBC_PA_0051 "บัญชีหลักสะสมทรัพย์มียอดเงินคงเหลือ..."
- PBC_PA_0050 "ยอดเงินที่ถอนได้ ศูนย์ บาท"
และประกาศ Combo wrapup
3. ประกาศ Combo ถูกต้อง &gt; ระบบส่งข้อมูลทาง Fax ได้ถูกต้อง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</si>
  <si>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PBC_PA_0052 "บัญชีหลักกระแสรายวันมียอดเงินเบิกเกินบัญชี..."
- PBC_PA_0053 "ยอดเงินที่ถอนได้..."
และประกาศ Combo wrapup
2. ประกาศ Combo ถูกต้อง</t>
  </si>
  <si>
    <t xml:space="preserve">1. Customer = Mass Affluent
Card 421315
Multiple Account : Master Saving / Master Current / Saving / Current / Fixed / Sin
2. Ref. 1
3. Ref. 2
4. Master Current account no.
5. amount
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</si>
  <si>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PBC_PA_0056 "บัญชีกระแสรายวันที่ลงท้ายด้วย..."
- PBC_PA_0057 "มียอดเงินเบิกเกินบัญชี..."
- PBC_PA_0059 "และมีจำนวนเงินเบิกเกินบัญชี" และประกาศ Combo wrapup
3. ระบบประกาศ Treatment และโอนสายกลับ Main menu</t>
  </si>
  <si>
    <t>1. Customer = Affluent
Card 462287
Multiple Account : Master Saving / Master Current / Saving / Current 
2. Ref. 1
3. Ref. 2
4. Current account no.
5. amount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</si>
  <si>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PBC_PA_0061 "บัญชีสะสมทรัพย์ของท่านที่ลงท้ายด้วย...มียอดเงินคงเหลือ…"
- PBC_PA_0063 "ยอดเงินที่ถอนได้..."
และประกาศ Combo wrapup
3. ระบบประกาศ Treatment และโอนสาย Main menu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</si>
  <si>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PBC_PA_0051 "บัญชีหลักสะสมทรัพย์มียอดเงินคงเหลือ..."
- PBC_PA_0049 "ยอดเงินที่ถอนได้..."
และประกาศ Combo wrapup
3. ระบบประกาศ Servey ถูกต้อง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</si>
  <si>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PBC_PA_0052 "บัญชีหลักกระแสรายวันมียอดเงินเบิกเกินบัญชี..."
- PBC_PA_0053 "ยอดเงินที่ถอนได้..."
และประกาศ Combo wrapup
3. ระบบโอนสาย Previous menu ถูกต้อง</t>
  </si>
  <si>
    <t>000002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</si>
  <si>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PBC_PA_0061 "บัญชีสะสมทรัพย์ของท่านที่ลงท้ายด้วย..."
- PBC_PA_0062 "มียอดเงินเบิกเกินบัญชี"
- PBC_PA_0064 "ยอดเงินที่ถอนได้ ศูนย์ บาท"
และประกาศ Combo wrapup
3. ระบบโอนสาย Main menu ถูกต้อง</t>
  </si>
  <si>
    <t>1. ระบบประกาศ Treatment
- PBC_PA_0278 "ธนาคารได้ดำเนินการตามที่ท่านประสงค์เรียบร้อยแล้ว" และประกาศยอดเงิน
2. ระบบประกาศ Treatment
- PBC_PA_0051 "บัญชีหลักสะสมทรัพย์มียอดเงินคงเหลือ..."
- PBC_PA_0050 "ยอดเงินที่ถอนได้ ศูนย์ บาท"
และประกาศ Combo wrapup
3. ระบบโอนสาย Agent ถูกต้อง</t>
  </si>
  <si>
    <t xml:space="preserve">1. Customer = Mass Affluent
Card : 37790
Multiple Account : Master Saving / Master Current / Saving / Current
2. Ref. 1
3. Ref. 2
4. amount
</t>
  </si>
  <si>
    <t>1.  ระบบประกาศ Treatment ถูกต้อง และโอนสาย Main menu</t>
  </si>
  <si>
    <t>1. ระบบประกาศ Treatment ถูกต้อง และโอนสาย Main menu</t>
  </si>
  <si>
    <t>1. ระบบโอนสายให้กด Amount ใหม่ ประกาศ PBC_MN_0178 "โปรดกดจำนวนเงินรวมหน่วยสตางค์ และตามด้วยเครื่องหมายสี่เหลี่ยม"
2. ระบบประกาศข้อมูลการชำระเงิน และค่าธรรมเนียม
- PBC_PA_0268 &gt; PBC_PA_0270 &gt; PBC_PA_0271 &gt; PBC_PA_0272 &gt; PBC_PA_0273 &gt; PBC_MN_0180
3. ระบบประกาศ PBC_PA_0548 "ขออภัยค่ะ ท่านกดไม่ถูกต้อง โปรดกดใหม่"
4. ระบบประกาศ PBC_PA_0547 "ท่านยังไม่ได้ทำรายการ โปรดกดใหม่" และ PBC_PA_0549 "ท่านทำรายการเกินจำนวนครั้งที่ธนาคารกำหนด" โอนสายกลับ Main menu</t>
  </si>
  <si>
    <t>1. ระบบโอนสายให้กด Amount ใหม่ ประกาศ PBC_MN_0178 "โปรดกดจำนวนเงินรวมหน่วยสตางค์ และตามด้วยเครื่องหมายสี่เหลี่ยม"
2. ระบบประกาศข้อมูลการชำระเงิน และค่าธรรมเนียม
- PBC_PA_0268 &gt; PBC_PA_0270 &gt; PBC_PA_0271 &gt; PBC_PA_0272 &gt; PBC_PA_0273 &gt; PBC_MN_0180
3. ระบบประกาศ PBC_PA_0277 "ธนาคารได้ทำการยกเลิกรายการของท่านแล้ว" และ โอนสายกลับ Main menu</t>
  </si>
  <si>
    <t>1. ระบบโอนสายให้กด Ref. 2 ใหม่ ประกาศ Treatment PBC_MN_0177 "โปรดกดหมายเลขอ้างอิง 2  และตามด้วยเครื่องหมายสี่เหลี่ยม"
2. ระบบประกาศ Treatment ถูกต้อง และโอนสาย Main menu</t>
  </si>
  <si>
    <t>1. Customer = Mass 
Card :454625
Multiple Account : Master Saving / Master Current / Saving / Current
2. Ref. 1
3. Ref. 2
4. amount</t>
  </si>
  <si>
    <t>1. ระบบโอนสายให้กด Ref. 1 ใหม่ ประกาศ Treatment  PBC_MN_0176 "โปรดกดหมายเลขอ้างอิง 1  และตามด้วยเครื่องหมายสี่เหลี่ยม"
2. ระบบประกาศ Treatment ถูกต้อง และโอนสาย Main menu</t>
  </si>
  <si>
    <t>ระบบประกาศ Treatment ถูกต้อง และโอนสาย Main menu</t>
  </si>
  <si>
    <t>ระบบประกาศ Treatment PBC_PA_0216 "กำลังโอนสายของท่านไปยังสู่เมนูหลัก"</t>
  </si>
  <si>
    <t>1. ระบบประกาศ Treatment  "โปรดกดจำนวนเงินรวมหน่วยสตางค์ และตามด้วยเครื่องหมายสี่เหลี่ยม"
2. ระบบประกาศ Treatment PBC_PA_0548 "ขออภัยค่ะ ท่านกดไม่ถูกต้อง โปรดกดใหม่"
และ PBC_PA_0549 "ท่านทำรายการเกินจำนวนครั้งที่ธนาคารกำหนด" และโอนสายกลับ Main menu</t>
  </si>
  <si>
    <t>1. ระบบประกาศ Treatment  "โปรดกดจำนวนเงินรวมหน่วยสตางค์ และตามด้วยเครื่องหมายสี่เหลี่ยม"
2. ระบบประกาศ Treatment PBC_PA_0548 "ขออภัยค่ะ ท่านกดไม่ถูกต้อง โปรดกดใหม่"
3. ระบบประกาศ Treatment PBC_PA_0547 "ท่านยังไม่ได้ทำรายการ โปรดกดใหม่" และ PBC_PA_0549 "ท่านทำรายการเกินจำนวนครั้งที่ธนาคารกำหนด" และโอนสายกลับ Main menu</t>
  </si>
  <si>
    <t>1. ระบบประกาศ PBC_MN_0141 
2. ระบบประกาศ PBC_MN_0142 โปรดกดหมายเลขบัญชี 10 หลัก
3. ระบบประกาศ Treatment ถูกต้อง และโอนสายกลับ Main menu</t>
  </si>
  <si>
    <t>1. ระบบประกาศ PBC_MN_0141 
2. ระบบประกาศ PBC_MN_0142 โปรดกดหมายเลขบัญชี 10 หลัก
3. ระบบประกาศ Treatment "ท่านกดหมายเลขบัญชีไม่ถูกต้อง"  และประกาศ PBC_MN_0141 
4. ระบบประกาศ Treatment "ท่านกดหมายเลขบัญชีไม่ถูกต้อง"  และประกาศ PBC_MN_0141 
5. ผิดครบ 3 ครั้ง ระบบประกาศ PBC_PA_0152 "ท่านทำรายการเกินจำนวนครั้งที่ธนาคารกำหนด" และโอนสายกลับ Main menu</t>
  </si>
  <si>
    <t xml:space="preserve">1. ระบบประกาศ PBC_MN_0141 
2. ระบบประกาศ PBC_MN_0142 โปรดกดหมายเลขบัญชี 10 หลัก
3. ระบบประกาศ Treatment "ท่านกดหมายเลขบัญชีไม่ถูกต้อง"  และประกาศ PBC_MN_0141 
</t>
  </si>
  <si>
    <t>1. ระบบประกาศ PBC_MN_0141 
2. ระบบประกาศ PBC_MN_0142 โปรดกดหมายเลขบัญชี 10 หลัก
3. ระบบประกาศ Treatment
- PBC_PA_0548 "ขออภัยค่ะ ท่านกดไม่ถูกต้อง โปรดกดใหม่"
- PBC_PA_0547 "ท่านยังไม่ได้ทำรายการ โปรดกดใหม่"
-  ครบ 3 ครั้ง ประกาศ
- PBC_PA_0549 "ท่านทำรายการเกินจำนวนครั้งที่ธนาคารกำหนด"
และโอนสาย  Main menu</t>
  </si>
  <si>
    <t>1. ระบบประกาศ PBC_MN_0141 
2. ระบบประกาศ 
- PBC_PA_0548 "ขออภัยค่ะ ท่านกดไม่ถูกต้อง โปรดกดใหม่"
- PBC_PA_0547 "ท่านยังไม่ได้ทำรายการ โปรดกดใหม่"
-  ครบ 3 ครั้ง ประกาศ
- PBC_PA_0549 "ท่านทำรายการเกินจำนวนครั้งที่ธนาคารกำหนด"
และโอนสาย  Main menu</t>
  </si>
  <si>
    <t>1. Customer = Mass 
2. Card 421315 
3. บัญชี Single Account : Master Current
4. Ref. 1
5. Ref. 2</t>
  </si>
  <si>
    <t>1.Customer = Mass Affluent
2. Card 999000 
3. Multiple Account : Master Saving, Master current, saving, current, fixed, sin
4. Ref. 1
5. Ref. 2</t>
  </si>
  <si>
    <t>1. Customer = Affluent
2. Card 462288
3. Multiple Account : Master Saving / Master Current / Saving / Current 
4. Ref. 1
5. Ref. 2</t>
  </si>
  <si>
    <t>1. Customer = Mass Affluent
2. Card 421315  
3. Multiple Account : Master Saving, Master current, saving, current, fixed, sin
4. Ref. 1
5. Ref. 2</t>
  </si>
  <si>
    <t>ระบบประกาศ 
- PBC_PA_0267 "ท่านกดหมายเลขไม่ถูกต้อง โปรดกดใหม่"
ครบ 3 ครั้ง ประกาศ
- PBC_PA_0266 "ท่านกดหมายเลขไม่ถูกต้องเกินจำนวนครั้งที่ธนาคารกำหนด" และโอนสายกลับ Main menu</t>
  </si>
  <si>
    <t>1. ระบบประกาศ PBC_PA_0261 &gt; PBC_MN_0176 "โปรดกดหมายเลขอ้างอิง 1  และตามด้วยเครื่องหมายสี่เหลี่ยม"
2. ระบบประกาศ Treatment
- PBC_PA_0548 "ขออภัยค่ะ ท่านกดไม่ถูกต้อง โปรดกดใหม่" ครบ 3 ครั้ง ประกาศ
- PBC_PA_0549 "ท่านทำรายการเกินจำนวนครั้งที่ธนาคารกำหนด"
และโอนสาย  Main menu</t>
  </si>
  <si>
    <t>1. ระบบประกาศ PBC_PA_0261 &gt; PBC_MN_0176 "โปรดกดหมายเลขอ้างอิง 1  และตามด้วยเครื่องหมายสี่เหลี่ยม"
2. ระบบประกาศ Treatment PBC_PA_0547 "ท่านยังไม่ได้ทำรายการ โปรดกดใหม่"
-  ครบ 3 ครั้ง ประกาศ
- PBC_PA_0549 "ท่านทำรายการเกินจำนวนครั้งที่ธนาคารกำหนด"
และโอนสาย  Main menu</t>
  </si>
  <si>
    <t>1. ระบบประกาศ PBC_PA_0261 &gt; PBC_MN_0176 "โปรดกดหมายเลขอ้างอิง 1  และตามด้วยเครื่องหมายสี่เหลี่ยม"
2. ระบบประกาศ PBC_PA_0265 "ท่านกดหมายเลขไม่ถูกต้อง โปรดกดใหม่"
3. ครบ Max tries ระบบประกาศ PBC_PA_0264 "ท่านกดหมายเลขไม่ถูกต้องเกินจำนวนครั้งที่ธนาคารกำหนด" โอนสายกลับ Mass Main menu</t>
  </si>
  <si>
    <t>1. ระบบประกาศ PBC_PA_0261 &gt; PBC_MN_0176 "โปรดกดหมายเลขอ้างอิง 1  และตามด้วยเครื่องหมายสี่เหลี่ยม"
2. ระบบประกาศ Treatment
- PBC_PA_0548 "ขออภัยค่ะ ท่านกดไม่ถูกต้อง โปรดกดใหม่"
- PBC_PA_0547 "ท่านยังไม่ได้ทำรายการ โปรดกดใหม่"
- PBC_PA_0549 "ท่านทำรายการเกินจำนวนครั้งที่ธนาคารกำหนด"
และโอนสาย  Main menu</t>
  </si>
  <si>
    <t>1. ระบบประกาศ PBC_PA_0261 
2. ระบบประกาศ Treatment และโอนสาย Main menu</t>
  </si>
  <si>
    <t>1. ระบบประกาศ PBC_PA_0261 
2. ระบบประกาศ Treatment และโอนสาย Agent</t>
  </si>
  <si>
    <t>ระบบประกาศ PBC_PA_0556 "ธนาคารขออภัยที่ไม่สามารถดำเนินการตามที่ท่านประสงค์ในขณะนี้" สายจะโอนหา Agent</t>
  </si>
  <si>
    <t>ระบบประกาศ PBC_PA_0560 ""กรุณารอสักครู่ กำลังโอนสายของท่านไปยังเมนูหลัก" สายจะโอนหา Agent</t>
  </si>
  <si>
    <t>1. ระบบประกาศ PBC_PA_0548 "ขออภัยค่ะ ท่านกดไม่ถูกต้อง โปรดกดใหม่"
2. ระบบประกาศ PBC_PA_0547 "ท่านยังไม่ได้ทำรายการ โปรดกดใหม่"
3. ระบบประกาศ PBC_PA_0549 "ท่านทำรายการเกินจำนวนครั้งที่ธนาคารกำหนด"
โอนสายกลับ Mail menu</t>
  </si>
  <si>
    <t>18.Combo Wrap Up</t>
  </si>
  <si>
    <t>19. Request Fax Option in Combo Wrap up</t>
  </si>
  <si>
    <t>18.1  Determine fax template in temporary storage</t>
  </si>
  <si>
    <t>18.2 Determine survey flag</t>
  </si>
  <si>
    <t>18.3 Combo Wraupup menu option offerring</t>
  </si>
  <si>
    <t>18.4 Combo Wrapup option verirfication</t>
  </si>
  <si>
    <t>19.1 Offering IVR Send fax option</t>
  </si>
  <si>
    <t>19.2 Fetch business parameters required for
sending fax</t>
  </si>
  <si>
    <t>19.3 Right Fax Webservice Connection</t>
  </si>
  <si>
    <t>There is no fax template in temporary storage</t>
  </si>
  <si>
    <t>There is fax template in temporary storage</t>
  </si>
  <si>
    <t xml:space="preserve"> Provide invalid input
</t>
  </si>
  <si>
    <t>repeat Press Star</t>
  </si>
  <si>
    <t xml:space="preserve"> To go back to previous menu Press 8
</t>
  </si>
  <si>
    <t xml:space="preserve">19.1.a Continue with another service
</t>
  </si>
  <si>
    <t xml:space="preserve">19.1.b Get Fax immedieatly
</t>
  </si>
  <si>
    <t xml:space="preserve">19.1.c No input validation
</t>
  </si>
  <si>
    <t xml:space="preserve">19.1.d Invalid Input option
</t>
  </si>
  <si>
    <t>19.1.e Exceeded the maximum tries</t>
  </si>
  <si>
    <t xml:space="preserve">19.2.a Fetch business parameters success
</t>
  </si>
  <si>
    <t>19.2.b No record found</t>
  </si>
  <si>
    <t xml:space="preserve">19.3.a Succcess send request to Rightfax
</t>
  </si>
  <si>
    <t xml:space="preserve">19.3.b Send fax error </t>
  </si>
  <si>
    <t>UAT-S0018-0001</t>
  </si>
  <si>
    <t>UAT-S0018-0002</t>
  </si>
  <si>
    <t>UAT-S0018-0003</t>
  </si>
  <si>
    <t>UAT-S0018-0004</t>
  </si>
  <si>
    <t>UAT-S0018-0005</t>
  </si>
  <si>
    <t>UAT-S0018-0006</t>
  </si>
  <si>
    <t>UAT-S0018-0007</t>
  </si>
  <si>
    <t>UAT-S0018-0008</t>
  </si>
  <si>
    <t>UAT-S0018-0009</t>
  </si>
  <si>
    <t>UAT-S0018-0010</t>
  </si>
  <si>
    <t>UAT-S0018-0011</t>
  </si>
  <si>
    <t>UAT-S0018-0012</t>
  </si>
  <si>
    <t>UAT-S0018-0013</t>
  </si>
  <si>
    <t>1. Customer = Mass 
2. Card 421315 
3. บัญชี Single Account : Master Current</t>
  </si>
  <si>
    <t>1. Customer = Mass Affluent
2. Card 999000 
3. บัญชี Single Account : Master Current
4. Ref. 1
5. Ref. 2</t>
  </si>
  <si>
    <t>1. Customer = Mass 
2. Card 462288
3. Multiple Account : Master Saving / Master Current / Saving / Current 
4. Ref. 1
5. Ref. 2</t>
  </si>
  <si>
    <t>1. Customer = Mass 
2. Card 999000 
3. บัญชี Single Account : Master Current
4. Ref. 1</t>
  </si>
  <si>
    <t>1. Customer = Mass Affluent
2. Card :462288
3. Single Account : Master Saving
4. Ref. 1
5. Ref. 2
6. amount</t>
  </si>
  <si>
    <t>1.Customer = Mass Affluent
2. Card :462288
3. Single Account : Master Saving
4. Ref. 1</t>
  </si>
  <si>
    <t>1. Customer = Mass 
2. Card 462287
3. Multiple Account : Master Saving / Master Current / Saving / Current
4. Ref. 1
5. Ref. 2</t>
  </si>
  <si>
    <t xml:space="preserve">1. Customer = Mass 
2. Card 462287
3. Multiple Account : Master Saving / Master Current / Saving / Current
4. Ref. 1
</t>
  </si>
  <si>
    <t>1.Customer = Mass Affluent
2. Card 999000 
3. Multiple Account : Master Saving, Master current, saving, current, fixed, sin</t>
  </si>
  <si>
    <t>1.Customer = Mass Affluent
2. Card 999000 
3. Multiple Account : Master Saving, Master current, saving, current, fixed, sin
4. Ref. 1
5. Ref. 2
6. amount</t>
  </si>
  <si>
    <t xml:space="preserve">1. Customer = Affluent
2. Card 462288
3. Multiple Account : Master Saving / Master Current / Saving / Current 
</t>
  </si>
  <si>
    <t>1. Customer = Mass 
2. Card 462287
3. Multiple Account : Master Saving / Master Current / Saving / Current</t>
  </si>
  <si>
    <t xml:space="preserve">1. Customer = Mass 
2. Card 999000
3. Single Account : Master Current
2. Ref. 1
3. Ref. 2
4. amount
</t>
  </si>
  <si>
    <t xml:space="preserve">1. Customer = Mass 
2. Card 462287
3. Multiple Account : Master Saving / Master Current / Saving / Current
4. Ref. 1
5. Ref. 2
6. Master Saving account no.
7. amount
</t>
  </si>
  <si>
    <t xml:space="preserve">1. Customer = Mass Affluent
2. Card 421315
3. Multiple Account : Master Saving / Master Current / Saving / Current / Fixed / Sin
4. Ref. 1
5. Ref. 2
6. Master Current account no.
7. amount
</t>
  </si>
  <si>
    <t xml:space="preserve">1. Customer = Mass 
2. Card 999000
3. Single Account : Master Current
4. Ref. 1
5. Ref. 2
6. amount
</t>
  </si>
  <si>
    <t xml:space="preserve">1.Customer = Mass Affluent
2. Card 999454
3. Multiple Account : Master Saving / Master Current
4. Ref. 1
5. Ref. 2
6. amount
</t>
  </si>
  <si>
    <t xml:space="preserve">1.Customer = Affluent
2. Card 623355
3. Multiple Account : Master Saving / Master Current / Saving / Current / Fixed / Sin
4. Ref. 1
5. Ref. 2
6. amount
</t>
  </si>
  <si>
    <t xml:space="preserve">1. Customer = Mass 
Card 462288
Multiple Account : Master Saving / Master Current / Saving / Current
2. Ref. 1
3. Ref. 2
4. Saving account no.
5. amount
</t>
  </si>
  <si>
    <t>1. Customer = Mass 
2. Card : 544482
3. Multiple Account : Master Saving / Master Current
4. Ref. 1
5. Ref. 2
6. amount</t>
  </si>
  <si>
    <t>1. Customer = Mass Affluent
2. Card : 454623
3. Multiple Account : Master Saving / Master Current
4. Ref. 1
5. Ref. 2
6. amount</t>
  </si>
  <si>
    <t>1. Customer = Mass Affluent
2. Card : 000002
3. Multiple Account : Master Saving / Master Current / Saving / Current
4. Ref. 1
5. Ref. 2
6. amount
7. Saving account no.</t>
  </si>
  <si>
    <t>1.Customer = Mass Affluent
2. Card :454625
3. Multiple Account : Master Saving / Master Current / Saving / Current
4. Ref. 1
5. Ref. 2
6. amount</t>
  </si>
  <si>
    <t>1. Customer = Mass Affluent
2. Card :454625
3. Multiple Account : Master Saving / Master Current / Saving / Current
4. Ref. 1
5. Ref. 2
6. amount</t>
  </si>
  <si>
    <t>1. Customer = Mass Affluent
2. Card : 462287
3. Multiple Account : Master Saving / Master Current / Saving / Current / Fixed / Sin
4. Ref. 1
5. Ref. 2
6. amount</t>
  </si>
  <si>
    <t>1. Customer = Mass Affluent
2. Card : 462287
3. Multiple Account : Master Saving / Master Current / Saving / Current / Fixed / Sin
3. Ref. 1
4. Ref. 2
5. amount</t>
  </si>
  <si>
    <t>1. Customer = Mass 
2. Card : 000002
3. Multiple Account : Master Saving / Master Current / Saving / Current / Fixed / Sin
2. Ref. 1
3. Ref. 2
4. amount</t>
  </si>
  <si>
    <t>1. Customer = Mass 
2. Card : 623355
3. Multiple Account : Master Saving / Master Current /  Current 
4. Ref. 1
5. Ref. 2
6. Saving account no.</t>
  </si>
  <si>
    <t>1. Customer = Mass 
2. Card : 623355
3. Multiple Account : Master Saving / Master Current / Current 
4. Ref. 1
5. Ref. 2</t>
  </si>
  <si>
    <t>1. Customer = Mass 
2. Card : 999454 
3. Multiple Account : Master Saving / Master Current / Saving / Current
4. Ref. 1
5. Ref. 2
6. amount</t>
  </si>
  <si>
    <t>1.Customer = Mass 
2. Card :462288
3. Multiple Account : Master Saving, Master current, saving, current
4. Ref. 1
5. Ref. 2</t>
  </si>
  <si>
    <t>ทำรายการชำระเงินสำเร็จ แต่ไม่กด Combo wrapup ระบบประกาศ 
1. ระบบประกาศ PBC_PA_0548 "ขออภัยค่ะ ท่านกดไม่ถูกต้อง โปรดกดใหม่"
2. ระบบประกาศ PBC_PA_0547 "ท่านยังไม่ได้ทำรายการ โปรดกดใหม่"
3. ระบบประกาศ PBC_PA_0549 "ท่านทำรายการเกินจำนวนครั้งที่ธนาคารกำหนด"
โอนสายกลับ Mail menu</t>
  </si>
  <si>
    <t>E2E-IVR-UPayCAT-0001</t>
  </si>
  <si>
    <t>E2E-IVR-UPayCAT-0002</t>
  </si>
  <si>
    <t>E2E-IVR-UPayCAT-0003</t>
  </si>
  <si>
    <t>E2E-IVR-UPayCAT-0004</t>
  </si>
  <si>
    <t>E2E-IVR-UPayCAT-0005</t>
  </si>
  <si>
    <t>E2E-IVR-UPayCAT-0006</t>
  </si>
  <si>
    <t>E2E-IVR-UPayCAT-0007</t>
  </si>
  <si>
    <t>E2E-IVR-UPayCAT-0008</t>
  </si>
  <si>
    <t>E2E-IVR-UPayCAT-0009</t>
  </si>
  <si>
    <t>E2E-IVR-UPayCAT-0010</t>
  </si>
  <si>
    <t>E2E-IVR-UPayCAT-0011</t>
  </si>
  <si>
    <t>E2E-IVR-UPayCAT-0012</t>
  </si>
  <si>
    <t>E2E-IVR-UPayCAT-0013</t>
  </si>
  <si>
    <t>E2E-IVR-UPayCAT-0014</t>
  </si>
  <si>
    <t>E2E-IVR-UPayCAT-0015</t>
  </si>
  <si>
    <t>E2E-IVR-UPayCAT-0016</t>
  </si>
  <si>
    <t>E2E-IVR-UPayCAT-0017</t>
  </si>
  <si>
    <t>E2E-IVR-UPayCAT-0018</t>
  </si>
  <si>
    <t>E2E-IVR-UPayCAT-0019</t>
  </si>
  <si>
    <t>E2E-IVR-UPayCAT-0020</t>
  </si>
  <si>
    <t>E2E-IVR-UPayCAT-0021</t>
  </si>
  <si>
    <t>E2E-IVR-UPayCAT-0022</t>
  </si>
  <si>
    <t>E2E-IVR-UPayCAT-0023</t>
  </si>
  <si>
    <t>E2E-IVR-UPayCAT-0024</t>
  </si>
  <si>
    <t>E2E-IVR-UPayCAT-0025</t>
  </si>
  <si>
    <t>E2E-IVR-UPayCAT-0026</t>
  </si>
  <si>
    <t>E2E-IVR-UPayCAT-0027</t>
  </si>
  <si>
    <t>E2E-IVR-UPayCAT-0028</t>
  </si>
  <si>
    <t>E2E-IVR-UPayCAT-0029</t>
  </si>
  <si>
    <t>E2E-IVR-UPayCAT-0030</t>
  </si>
  <si>
    <t>E2E-IVR-UPayCAT-0031</t>
  </si>
  <si>
    <t>E2E-IVR-UPayCAT-0032</t>
  </si>
  <si>
    <t>E2E-IVR-UPayCAT-0033</t>
  </si>
  <si>
    <t>E2E-IVR-UPayCAT-0034</t>
  </si>
  <si>
    <t>E2E-IVR-UPayCAT-0035</t>
  </si>
  <si>
    <t>E2E-IVR-UPayCAT-0036</t>
  </si>
  <si>
    <t>E2E-IVR-UPayCAT-0037</t>
  </si>
  <si>
    <t>E2E-IVR-UPayCAT-0038</t>
  </si>
  <si>
    <t>E2E-IVR-UPayCAT-0039</t>
  </si>
  <si>
    <t>E2E-IVR-UPayCAT-0040</t>
  </si>
  <si>
    <t>E2E-IVR-UPayCAT-0041</t>
  </si>
  <si>
    <t>E2E-IVR-UPayCAT-0042</t>
  </si>
  <si>
    <t>E2E-IVR-UPayCAT-0043</t>
  </si>
  <si>
    <t>E2E-IVR-UPayCAT-0044</t>
  </si>
  <si>
    <t>E2E-IVR-UPayCAT-0045</t>
  </si>
  <si>
    <t>E2E-IVR-UPayCAT-0046</t>
  </si>
  <si>
    <t>E2E-IVR-UPayCAT-0047</t>
  </si>
  <si>
    <t>Critical</t>
  </si>
  <si>
    <t>Medium</t>
  </si>
  <si>
    <t>High</t>
  </si>
  <si>
    <t>RTM Ref ID</t>
  </si>
  <si>
    <t>Call Flow</t>
  </si>
  <si>
    <t>IVR-Utilities Payment-CAT</t>
  </si>
  <si>
    <t>Function</t>
  </si>
  <si>
    <t>Sub-Function</t>
  </si>
  <si>
    <t>Rationalized</t>
  </si>
  <si>
    <r>
      <t xml:space="preserve">10.2.b Regular expression for </t>
    </r>
    <r>
      <rPr>
        <sz val="10"/>
        <rFont val="Tahoma"/>
        <family val="2"/>
      </rPr>
      <t>ref1 is not required</t>
    </r>
  </si>
  <si>
    <r>
      <t xml:space="preserve">11.2.b Regular expression for </t>
    </r>
    <r>
      <rPr>
        <sz val="10"/>
        <rFont val="Tahoma"/>
        <family val="2"/>
      </rPr>
      <t>reference2 is not required</t>
    </r>
  </si>
  <si>
    <r>
      <t xml:space="preserve">8.2.a Barge in flag is </t>
    </r>
    <r>
      <rPr>
        <b/>
        <sz val="10"/>
        <rFont val="Tahoma"/>
        <family val="2"/>
      </rPr>
      <t>on</t>
    </r>
    <r>
      <rPr>
        <sz val="10"/>
        <rFont val="Tahoma"/>
        <family val="2"/>
        <charset val="222"/>
      </rPr>
      <t xml:space="preserve"> for particular service.
</t>
    </r>
  </si>
  <si>
    <r>
      <t xml:space="preserve">8.2.b Barge in flag is </t>
    </r>
    <r>
      <rPr>
        <b/>
        <sz val="10"/>
        <rFont val="Tahoma"/>
        <family val="2"/>
      </rPr>
      <t>off</t>
    </r>
    <r>
      <rPr>
        <sz val="10"/>
        <rFont val="Tahoma"/>
        <family val="2"/>
        <charset val="222"/>
      </rPr>
      <t xml:space="preserve"> for particular service.</t>
    </r>
  </si>
  <si>
    <t>Input Account which is not available in card but available in RM (In case allow all account in RM)</t>
  </si>
  <si>
    <t xml:space="preserve">Input Account which is not available in card but available in RM (In case allow only account in Card)
</t>
  </si>
  <si>
    <t xml:space="preserve">Input Account which registered in card (In case allow all account in RM)
</t>
  </si>
  <si>
    <t>Input Account which registered in card (In case allow only account in Card)</t>
  </si>
  <si>
    <r>
      <t xml:space="preserve">Entered Account Type </t>
    </r>
    <r>
      <rPr>
        <b/>
        <sz val="10"/>
        <rFont val="Arial"/>
        <family val="2"/>
      </rPr>
      <t>is not allowed</t>
    </r>
    <r>
      <rPr>
        <sz val="10"/>
        <rFont val="Arial"/>
        <family val="2"/>
      </rPr>
      <t xml:space="preserve"> for this Service</t>
    </r>
  </si>
  <si>
    <r>
      <t xml:space="preserve">14.1.a Validation is </t>
    </r>
    <r>
      <rPr>
        <sz val="10"/>
        <rFont val="Tahoma"/>
        <family val="2"/>
      </rPr>
      <t>required</t>
    </r>
    <r>
      <rPr>
        <sz val="10"/>
        <rFont val="Tahoma"/>
        <family val="2"/>
        <charset val="222"/>
      </rPr>
      <t xml:space="preserve">
</t>
    </r>
  </si>
  <si>
    <r>
      <t xml:space="preserve">14.1.b Validation is </t>
    </r>
    <r>
      <rPr>
        <sz val="10"/>
        <rFont val="Tahoma"/>
        <family val="2"/>
      </rPr>
      <t>not required</t>
    </r>
  </si>
  <si>
    <r>
      <t xml:space="preserve">Customer = Mass , ทำรายการชำระ CAT สำเร็จ ด้วย Card 999000  บัญชี </t>
    </r>
    <r>
      <rPr>
        <sz val="10"/>
        <rFont val="Tahoma"/>
        <family val="2"/>
      </rPr>
      <t xml:space="preserve">Single Account : Master Current  &gt; Customer paid fee &gt; 0 , </t>
    </r>
    <r>
      <rPr>
        <sz val="10"/>
        <rFont val="Tahoma"/>
        <family val="2"/>
        <charset val="222"/>
      </rPr>
      <t>Remaining balance : Ledger = 0 , Avialable = 0 ,</t>
    </r>
    <r>
      <rPr>
        <sz val="10"/>
        <rFont val="Tahoma"/>
        <family val="2"/>
      </rPr>
      <t>Combo wrapup press #</t>
    </r>
    <r>
      <rPr>
        <sz val="10"/>
        <rFont val="Tahoma"/>
        <family val="2"/>
        <charset val="222"/>
      </rPr>
      <t xml:space="preserve">
</t>
    </r>
  </si>
  <si>
    <r>
      <t>Customer = Affluent, ทำรายการชำระ CAT สำเร็จ ด้วย Card 623355  บัญชี Multiple Account : Press 2 Master Current   &gt; Customer paid fee &gt; 0  , Remaining balance : Ledger = 0, Avialable &gt; 0</t>
    </r>
    <r>
      <rPr>
        <sz val="10"/>
        <rFont val="Tahoma"/>
        <family val="2"/>
        <charset val="222"/>
      </rPr>
      <t xml:space="preserve">
</t>
    </r>
  </si>
  <si>
    <r>
      <rPr>
        <sz val="10"/>
        <rFont val="Tahoma"/>
        <family val="2"/>
      </rPr>
      <t xml:space="preserve">Customer = Mass , ทำรายการชำระ CAT สำเร็จ ด้วย Card 462287  บัญชี Multiple Account : Press 9 Enter Master Saving account &gt; Customer paid fee &gt; 0 , Remaining balance : Ledger &gt; 0, Avialable = 0, Combo wrapup กด 1 &gt; กด 2 Get Fax immedieatly </t>
    </r>
    <r>
      <rPr>
        <sz val="10"/>
        <rFont val="Tahoma"/>
        <family val="2"/>
        <charset val="222"/>
      </rPr>
      <t xml:space="preserve">
</t>
    </r>
  </si>
  <si>
    <r>
      <rPr>
        <sz val="10"/>
        <rFont val="Tahoma"/>
        <family val="2"/>
      </rPr>
      <t>Customer = Mass Affluent, ทำรายการชำระ CAT สำเร็จ ด้วย Card 421315  บัญชี Multiple Account : press 9 &gt; Enter Master Current Account  &gt; Remaining balance : Ledger &lt; 0, Avialable &gt; 0, Combo wrapup กด 1&gt; กด 1</t>
    </r>
    <r>
      <rPr>
        <sz val="10"/>
        <rFont val="Tahoma"/>
        <family val="2"/>
        <charset val="222"/>
      </rPr>
      <t xml:space="preserve">
</t>
    </r>
  </si>
  <si>
    <t xml:space="preserve">Customer = Affluent, ทำรายการชำระ CAT สำเร็จ ด้วย Card 462287  บัญชี Multiple Account : press 9 Enter Current  Account &gt; Remaining balance Ledger &lt; 0, Avialable &lt; 0 , กด 1 Confirm payment ,  No record Found CAT payment execution
</t>
  </si>
  <si>
    <r>
      <rPr>
        <sz val="10"/>
        <rFont val="Tahoma"/>
        <family val="2"/>
      </rPr>
      <t>Customer = Mass ,  ทำรายการชำระ CAT สำเร็จ ด้วย Card 462288  บัญชี Multiple Account : press 9 Enter Saving account  &gt; Remaining balance : Ledger &gt; 0, Avialable &gt; 0 , Combo wrapup : No input &gt; invalid input until max tries</t>
    </r>
    <r>
      <rPr>
        <sz val="10"/>
        <rFont val="Tahoma"/>
        <family val="2"/>
        <charset val="222"/>
      </rPr>
      <t xml:space="preserve">
</t>
    </r>
  </si>
  <si>
    <r>
      <rPr>
        <sz val="10"/>
        <rFont val="Tahoma"/>
        <family val="2"/>
      </rPr>
      <t>Customer = Mass , ทำรายการชำระ CAT สำเร็จ ด้วย Card 544482  บัญชี Multiple Account : Press 1 Master Saving &gt; Remaining balance : Ledger &gt; 0, Avialable &gt; 0 , Combo wrapup กด 6</t>
    </r>
    <r>
      <rPr>
        <sz val="10"/>
        <rFont val="Tahoma"/>
        <family val="2"/>
        <charset val="222"/>
      </rPr>
      <t xml:space="preserve">
</t>
    </r>
  </si>
  <si>
    <r>
      <rPr>
        <sz val="10"/>
        <rFont val="Tahoma"/>
        <family val="2"/>
      </rPr>
      <t xml:space="preserve">Customer = Mass Affluent, ทำรายการชำระ CAT สำเร็จ ด้วย Card 454623  บัญชี Multiple Account : Press 2 Master Current &gt; Remaining balance : Ledger &lt; 0, Avialable = 0, Combo wrapup กด 8
</t>
    </r>
    <r>
      <rPr>
        <sz val="10"/>
        <rFont val="Tahoma"/>
        <family val="2"/>
        <charset val="222"/>
      </rPr>
      <t xml:space="preserve">
</t>
    </r>
  </si>
  <si>
    <r>
      <rPr>
        <sz val="10"/>
        <rFont val="Tahoma"/>
        <family val="2"/>
      </rPr>
      <t>Customer = Mass Affluent, ทำรายการชำระ CAT สำเร็จ ด้วย Card 000002  บัญชี Multiple Account : Press 9 Enter Saving account  &gt; Customer paid fee &gt; 0 , Remaining balance : Ledger &lt; 0, Avialable = 0, Combo wrapup กด 9</t>
    </r>
    <r>
      <rPr>
        <sz val="10"/>
        <rFont val="Tahoma"/>
        <family val="2"/>
        <charset val="222"/>
      </rPr>
      <t xml:space="preserve">
</t>
    </r>
  </si>
  <si>
    <r>
      <t>Customer = Mass Affluent, ทำรายการชำระ CAT สำเร็จ ด้วย Card 37790  บัญชี Multiple Account : Press 1 Master Saving   &gt; Customer paid fee &gt; 0 , Remaining balance : Ledger = 0
, Avialable = 0</t>
    </r>
    <r>
      <rPr>
        <sz val="10"/>
        <rFont val="Tahoma"/>
        <family val="2"/>
        <charset val="222"/>
      </rPr>
      <t xml:space="preserve">
</t>
    </r>
  </si>
  <si>
    <r>
      <t>Customer = Mass , ทำรายการชำระ CAT ไม่สำเร็จ ด้วย Card 999000 บัญชี Single Account : Master Current ไม่สำเร็จ &gt; CAT Payment Execution = Other error</t>
    </r>
    <r>
      <rPr>
        <sz val="10"/>
        <rFont val="Tahoma"/>
        <family val="2"/>
        <charset val="222"/>
      </rPr>
      <t xml:space="preserve">
1. กด 2 CAT &gt; Enter Ref.1 / Ref. 2 / amount = valid &gt; payment Comfirm press 1 &gt; CAT Payment Execution = Other error</t>
    </r>
  </si>
  <si>
    <r>
      <t>Customer = Mass , ทำรายการชำระ CAT ไม่สำเร็จ ด้วย Card 999000 บัญชี Single Account : Master Current &gt; Customer paid fee &gt; 0 , CAT Payment Execution = No record found</t>
    </r>
    <r>
      <rPr>
        <sz val="10"/>
        <rFont val="Tahoma"/>
        <family val="2"/>
        <charset val="222"/>
      </rPr>
      <t xml:space="preserve">
</t>
    </r>
  </si>
  <si>
    <t xml:space="preserve">Customer = Mass Affluent ทำรายการชำระ CAT ไม่สำเร็จ ด้วย Card 421315 บัญชี Multiple Account : Press 9 Enter Master Current Account  &gt; Can not retrive CAT Payment Execution = Host time out
</t>
  </si>
  <si>
    <r>
      <t>Customer = Affluent ทำรายการชำระ CAT ไม่สำเร็จ  ด้วย Card 623355 บัญชี Multiple Account : press 2 Master Current &gt; invalid input and no input payment Comfirm until maxtries</t>
    </r>
    <r>
      <rPr>
        <sz val="10"/>
        <rFont val="Tahoma"/>
        <family val="2"/>
        <charset val="222"/>
      </rPr>
      <t xml:space="preserve">
</t>
    </r>
  </si>
  <si>
    <r>
      <t>Customer = Mass Affluent ทำรายการชำระ CAT  ไม่สำเร็จ ด้วย Card 462288 : Single Account : Master Saving , Required Payment informaiton validation = invalid amount &gt; กด 9 Cancel</t>
    </r>
    <r>
      <rPr>
        <sz val="10"/>
        <rFont val="Tahoma"/>
        <family val="2"/>
        <charset val="222"/>
      </rPr>
      <t xml:space="preserve">
</t>
    </r>
  </si>
  <si>
    <r>
      <t xml:space="preserve">Customer = Mass Affluent ทำรายการชำระ CAT ด้วย </t>
    </r>
    <r>
      <rPr>
        <sz val="10"/>
        <rFont val="Tahoma"/>
        <family val="2"/>
        <charset val="222"/>
      </rPr>
      <t xml:space="preserve">
</t>
    </r>
    <r>
      <rPr>
        <sz val="10"/>
        <rFont val="Tahoma"/>
        <family val="2"/>
      </rPr>
      <t>Card 462288</t>
    </r>
    <r>
      <rPr>
        <sz val="10"/>
        <rFont val="Tahoma"/>
        <family val="2"/>
        <charset val="222"/>
      </rPr>
      <t xml:space="preserve"> : </t>
    </r>
    <r>
      <rPr>
        <sz val="10"/>
        <rFont val="Tahoma"/>
        <family val="2"/>
      </rPr>
      <t xml:space="preserve">Single Account : Master Saving ไม่สำเร็จ , Required Payment informaiton validation invalid Ref. 2 , Other error  To fetch transaction fee 
</t>
    </r>
    <r>
      <rPr>
        <sz val="10"/>
        <rFont val="Tahoma"/>
        <family val="2"/>
        <charset val="222"/>
      </rPr>
      <t xml:space="preserve">
</t>
    </r>
  </si>
  <si>
    <r>
      <t>Customer = Mass ทำรายการชำระ CAT ด้วย ไม่สำเร็จ
Card 454625 , Multiple Account : Press 9 Saving account , Required Payment informaiton validation = invalid Ref. 1, No records Found transaction fee</t>
    </r>
    <r>
      <rPr>
        <sz val="10"/>
        <rFont val="Tahoma"/>
        <family val="2"/>
        <charset val="222"/>
      </rPr>
      <t xml:space="preserve">
</t>
    </r>
  </si>
  <si>
    <r>
      <t>Customer = Mass Affluent ทำรายการชำระ CAT ไม่สำเร็จ ด้วย Card 454625, Multiple Account : Press 9 Current account , Time out To fetch transaction fee</t>
    </r>
    <r>
      <rPr>
        <sz val="10"/>
        <rFont val="Tahoma"/>
        <family val="2"/>
        <charset val="222"/>
      </rPr>
      <t xml:space="preserve">
</t>
    </r>
  </si>
  <si>
    <t>Customer = Mass Affluent ทำรายการชำระ CAT ไม่สำเร็จ ด้วย Card 454625, Multiple Account : Press 1 Master Saving , Required Payment informaiton validation = Other error</t>
  </si>
  <si>
    <t>Customer = Mass ทำรายการชำระ CAT ไม่สำเร็จ ด้วย 
Card 999454, Multiple Account : Press 9 enter Saving account , Required Payment informaiton validation =  No record found</t>
  </si>
  <si>
    <t>Customer = Mass Affluent ทำรายการชำระ CAT ไม่สำเร็จ ด้วย Card 462287, Multiple Account : Press 9 enter Current account , Required Payment informaiton validation = Host time out</t>
  </si>
  <si>
    <r>
      <rPr>
        <sz val="10"/>
        <rFont val="Tahoma"/>
        <family val="2"/>
      </rPr>
      <t>Customer = Mass Affluent ทำรายการชำระ CAT ไม่สำเร็จ ด้วย Card 462287 Multiple Account : Press 1 Master Saving &gt; invalid Due date</t>
    </r>
  </si>
  <si>
    <r>
      <rPr>
        <sz val="10"/>
        <rFont val="Tahoma"/>
        <family val="2"/>
      </rPr>
      <t>Customer = Mass ทำรายการชำระ CAT ไม่สำเร็จ ด้วย Card 000002 Multiple Account : Press 9 enter Current account &gt; invalid amount 3 ครั้ง</t>
    </r>
  </si>
  <si>
    <r>
      <rPr>
        <sz val="10"/>
        <rFont val="Tahoma"/>
        <family val="2"/>
      </rPr>
      <t>Customer = Mass Affluent ทำรายการชำระ CAT ไม่สำเร็จ ด้วย Card 999000  Multiple Account : Press 1 Master Saving &gt; กดจำนวนเงินไม่ถูกต้อง 1 ครั้ง  และไม่กดจำนวนเงิน 2 ครั้ง</t>
    </r>
  </si>
  <si>
    <t>Customer = Mass  ทำรายการชำระ CAT ไม่สำเร็จ ด้วย Card 623355 Multiple Account : Press 9 Enter Current accout no. &gt; No Record (No configured account Type in IVR DB)</t>
  </si>
  <si>
    <r>
      <rPr>
        <sz val="10"/>
        <rFont val="Tahoma"/>
        <family val="2"/>
      </rPr>
      <t>Customer = Mass Affluent ทำรายการชำระ CAT ไม่สำเร็จ ด้วย Card 999000 Multiple Account : Press 9 Enter Fixed accout no. &gt; Enter Sinmataya account no. &gt; Enter Fixed account no.</t>
    </r>
  </si>
  <si>
    <r>
      <t xml:space="preserve">Customer = Mass ทำรายการชำระ CAT ไม่สำเร็จ ด้วย Card 623355 </t>
    </r>
    <r>
      <rPr>
        <sz val="10"/>
        <rFont val="Tahoma"/>
        <family val="2"/>
      </rPr>
      <t>Multiple Account : Press 9 Enter Saving account no.(no account in card)</t>
    </r>
  </si>
  <si>
    <r>
      <rPr>
        <sz val="10"/>
        <rFont val="Tahoma"/>
        <family val="2"/>
      </rPr>
      <t>Customer = Mass Affluent ทำรายการชำระ CAT ไม่สำเร็จ ด้วย Card 462288  Multiple Account : Press 9
Invalid input account no&gt; no input account no. จนครบ 3 ครั้ง (max tries)</t>
    </r>
  </si>
  <si>
    <t>Customer = Mass ทำรายการชำระ CAT ไม่สำเร็จ ด้วย Card 462287  Multiple Account : invalid  input account type &gt; No input account type &gt; Exceed max tries</t>
  </si>
  <si>
    <r>
      <rPr>
        <sz val="10"/>
        <rFont val="Tahoma"/>
        <family val="2"/>
      </rPr>
      <t>Customer = Mass , ทำรายการชำระ CAT ไม่สำเร็จ ด้วย Card 421315</t>
    </r>
    <r>
      <rPr>
        <sz val="10"/>
        <rFont val="Calibri"/>
        <family val="2"/>
      </rPr>
      <t xml:space="preserve"> บัญชี </t>
    </r>
    <r>
      <rPr>
        <sz val="10"/>
        <rFont val="Tahoma"/>
        <family val="2"/>
      </rPr>
      <t xml:space="preserve">Single Account : Master Current &gt; No Fetching Account in Card </t>
    </r>
    <r>
      <rPr>
        <sz val="10"/>
        <rFont val="Tahoma"/>
        <family val="2"/>
        <charset val="222"/>
      </rPr>
      <t xml:space="preserve">
</t>
    </r>
  </si>
  <si>
    <t>Customer = Mass Affluent ทำรายการชำระ CAT ไม่สำเร็จ ด้วย Card 999000 Multiple Account &gt; No Fetching Account in Card  : Host time out</t>
  </si>
  <si>
    <r>
      <t>Customer = Affluent, ทำรายการชำระ CAT ไม่สำเร็จ ด้วย Card 462288  บัญชี Multiple Account &gt; No Fetching Account in Card  : Network Failure</t>
    </r>
    <r>
      <rPr>
        <sz val="10"/>
        <rFont val="Tahoma"/>
        <family val="2"/>
        <charset val="222"/>
      </rPr>
      <t xml:space="preserve">
</t>
    </r>
  </si>
  <si>
    <t>Customer = Mass Affluent, ทำรายการชำระ CAT ไม่สำเร็จ ด้วย Card 421315  บัญชี Multiple Account &gt; No Fetching Account in Card : Other error</t>
  </si>
  <si>
    <r>
      <rPr>
        <sz val="10"/>
        <rFont val="Tahoma"/>
        <family val="2"/>
      </rPr>
      <t>Customer = Mass, ทำรายการชำระ CAT ไม่สำเร็จ ด้วย Card 421315 บัญชี Single Account : Master Current
&gt; Ref. 2 = Valid &gt; Required Regular expression Ref.2 invalid 3 ครั้ง</t>
    </r>
  </si>
  <si>
    <r>
      <rPr>
        <sz val="10"/>
        <rFont val="Tahoma"/>
        <family val="2"/>
      </rPr>
      <t>Customer = Mass Affluent ทำรายการชำระ CAT ไม่สำเร็จ ด้วย Card 999000 บัญชี Single Account : Master Current &gt; Ref. 2 Required Regular expression = invalid 3 ครั้ง</t>
    </r>
  </si>
  <si>
    <r>
      <rPr>
        <sz val="10"/>
        <rFont val="Tahoma"/>
        <family val="2"/>
      </rPr>
      <t>Customer = Affluent ทำรายการชำระ CAT ไม่สำเร็จ ด้วย Card 462288 บัญชี Multiple Account &gt; กด Ref. 2 invalid length  3 ครั้ง</t>
    </r>
  </si>
  <si>
    <r>
      <rPr>
        <sz val="10"/>
        <rFont val="Tahoma"/>
        <family val="2"/>
      </rPr>
      <t>Customer = Mass ทำรายการชำระ CAT ไม่สำเร็จ ด้วย Card 462288 บัญชี Multiple Account &gt; ไม่กด Ref. 2  3 ครั้ง</t>
    </r>
  </si>
  <si>
    <r>
      <rPr>
        <sz val="10"/>
        <rFont val="Tahoma"/>
        <family val="2"/>
      </rPr>
      <t>Customer = Mass ทำรายการชำระ CAT ไม่สำเร็จ ด้วย Card 999000 บัญชี Single Account : Master Current &gt; Enter Ref. 1 =valid length but Required Rugular expression = invalid until Exceed max no. of tries</t>
    </r>
  </si>
  <si>
    <r>
      <rPr>
        <sz val="10"/>
        <rFont val="Tahoma"/>
        <family val="2"/>
      </rPr>
      <t>Customer = Mass Affluent ทำรายการชำระ CAT ไม่สำเร็จ ด้วย Card : 462288 บัญชี Single Account : Master Saving &gt; Enter Ref. 1 invalid length &gt; No input &gt; Until Exceed max no. of tries</t>
    </r>
  </si>
  <si>
    <r>
      <rPr>
        <sz val="10"/>
        <rFont val="Tahoma"/>
        <family val="2"/>
      </rPr>
      <t>Customer = Mass ทำรายการชำระ CAT ไม่สำเร็จ ด้วย Card : 462287 บัญชี Multiple Account &gt; IVR failed = Host time out</t>
    </r>
  </si>
  <si>
    <r>
      <rPr>
        <sz val="10"/>
        <rFont val="Tahoma"/>
        <family val="2"/>
      </rPr>
      <t>Customer = Mass Affluent ทำรายการชำระ CAT ไม่สำเร็จ ด้วย Card 999000 บัญชี Multiple Account &gt;
IVR failed = No record found</t>
    </r>
  </si>
  <si>
    <r>
      <rPr>
        <sz val="10"/>
        <rFont val="Tahoma"/>
        <family val="2"/>
      </rPr>
      <t>Customer = Affluent ทำรายการชำระ CAT ไม่สำเร็จ ด้วย Card 462288 บัญชี Multiple Account &gt; IVR failed = Other error</t>
    </r>
  </si>
  <si>
    <r>
      <rPr>
        <sz val="10"/>
        <rFont val="Tahoma"/>
        <family val="2"/>
      </rPr>
      <t>Customer = Mass ทำรายการชำระ CAT ไม่สำเร็จ ด้วย Card 462287 บัญชี Multiple Account &gt; Retrieve CAT no record Treatment  = Success</t>
    </r>
  </si>
  <si>
    <r>
      <rPr>
        <sz val="10"/>
        <rFont val="Tahoma"/>
        <family val="2"/>
      </rPr>
      <t>Customer = Mass Affluent ทำรายการชำระ CAT ไม่สำเร็จ ด้วย Card 999000 บัญชี Multiple Account &gt; Retrieve CAT no record Treatment  = No record</t>
    </r>
  </si>
  <si>
    <r>
      <rPr>
        <sz val="10"/>
        <rFont val="Tahoma"/>
        <family val="2"/>
      </rPr>
      <t>Customer = Affluent ทำรายการชำระ CAT ไม่สำเร็จ ด้วย Card 462288 บัญชี Multiple Account &gt; กดเลือก provider ไม่ถูกต้อง &gt; ไม่กดเลือก provider &gt; จนกระทั่งเป็น  Exceed max no.</t>
    </r>
  </si>
  <si>
    <t>Priority</t>
  </si>
  <si>
    <t>CVP</t>
  </si>
  <si>
    <t>UCCE</t>
  </si>
  <si>
    <t>Finesse</t>
  </si>
  <si>
    <t>CUIC</t>
  </si>
  <si>
    <t>Survey Admin</t>
  </si>
  <si>
    <t>ESIS</t>
  </si>
  <si>
    <t>FAX</t>
  </si>
  <si>
    <t>NICE</t>
  </si>
  <si>
    <t>Pre-SIT</t>
  </si>
  <si>
    <t>SIT</t>
  </si>
  <si>
    <t>Pre-UAT</t>
  </si>
  <si>
    <t>UAT</t>
  </si>
  <si>
    <t>Rationalisation Reason</t>
  </si>
  <si>
    <t>X</t>
  </si>
  <si>
    <t>Positive</t>
  </si>
  <si>
    <t>Negative</t>
  </si>
  <si>
    <t>Test Coverage Matrix</t>
  </si>
  <si>
    <t>Version</t>
  </si>
  <si>
    <t>Date</t>
  </si>
  <si>
    <t>Description</t>
  </si>
  <si>
    <t>Author</t>
  </si>
  <si>
    <t>Comments</t>
  </si>
  <si>
    <t>BBL</t>
  </si>
  <si>
    <t>v0.3</t>
  </si>
  <si>
    <t>Updated standards; tabs; testing phase; other.</t>
  </si>
  <si>
    <t xml:space="preserve">Customer = Mass Affluent ทำรายการชำระ CAT สำเร็จ ด้วย Card 999454  บัญชี Multiple Account : Press 1 Master Saving สำเร็จ &gt; payment Comfirm 1st press 4 and 2nd pres 1, Remaining balance : Ledger &gt; 0 , Avialable &gt; 0, Combo wrapup  1st press * and 2nd press 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</si>
</sst>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b/>
      <sz val="10"/>
      <name val="Tahoma"/>
      <family val="2"/>
    </font>
    <font>
      <sz val="10"/>
      <name val="Tahoma"/>
      <family val="2"/>
      <charset val="222"/>
    </font>
    <font>
      <b/>
      <sz val="10"/>
      <name val="Arial"/>
      <family val="2"/>
    </font>
    <font>
      <sz val="10"/>
      <name val="Calibri"/>
      <family val="2"/>
    </font>
    <font>
      <sz val="11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charset val="222"/>
      <scheme val="minor"/>
    </font>
    <font>
      <sz val="10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charset val="222"/>
      <scheme val="minor"/>
    </font>
    <font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name val="Calibri"/>
      <family val="2"/>
      <charset val="22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9" fillId="0" borderId="0"/>
    <xf numFmtId="0" fontId="10" fillId="0" borderId="0"/>
    <xf numFmtId="0" fontId="3" fillId="0" borderId="0"/>
    <xf numFmtId="0" fontId="1" fillId="0" borderId="0"/>
  </cellStyleXfs>
  <cellXfs count="121">
    <xf numFmtId="0" fontId="0" fillId="0" borderId="0" xfId="0"/>
    <xf numFmtId="0" fontId="11" fillId="2" borderId="1" xfId="0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top" wrapText="1"/>
    </xf>
    <xf numFmtId="0" fontId="13" fillId="0" borderId="1" xfId="0" quotePrefix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4" fillId="2" borderId="1" xfId="0" applyFont="1" applyFill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4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 vertical="top" wrapText="1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top" wrapText="1"/>
    </xf>
    <xf numFmtId="0" fontId="13" fillId="0" borderId="1" xfId="1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7" fillId="0" borderId="1" xfId="3" applyFont="1" applyFill="1" applyBorder="1" applyAlignment="1">
      <alignment vertical="top" wrapText="1"/>
    </xf>
    <xf numFmtId="0" fontId="13" fillId="0" borderId="1" xfId="0" applyFont="1" applyFill="1" applyBorder="1" applyAlignment="1">
      <alignment horizontal="left" vertical="top" wrapText="1"/>
    </xf>
    <xf numFmtId="0" fontId="18" fillId="0" borderId="1" xfId="0" applyFont="1" applyFill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 wrapText="1"/>
    </xf>
    <xf numFmtId="0" fontId="15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0" fontId="18" fillId="0" borderId="1" xfId="0" quotePrefix="1" applyFont="1" applyFill="1" applyBorder="1" applyAlignment="1">
      <alignment horizontal="center" vertical="top"/>
    </xf>
    <xf numFmtId="0" fontId="7" fillId="0" borderId="1" xfId="3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wrapText="1"/>
    </xf>
    <xf numFmtId="0" fontId="18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vertical="top" wrapText="1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textRotation="90"/>
    </xf>
    <xf numFmtId="0" fontId="0" fillId="4" borderId="6" xfId="0" applyFont="1" applyFill="1" applyBorder="1" applyAlignment="1">
      <alignment horizontal="center" wrapText="1"/>
    </xf>
    <xf numFmtId="0" fontId="18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20" fillId="7" borderId="0" xfId="4" applyFont="1" applyFill="1"/>
    <xf numFmtId="0" fontId="20" fillId="0" borderId="0" xfId="4" applyFont="1"/>
    <xf numFmtId="0" fontId="21" fillId="7" borderId="0" xfId="4" applyFont="1" applyFill="1"/>
    <xf numFmtId="0" fontId="22" fillId="8" borderId="1" xfId="4" applyFont="1" applyFill="1" applyBorder="1" applyAlignment="1">
      <alignment horizontal="center"/>
    </xf>
    <xf numFmtId="0" fontId="22" fillId="8" borderId="1" xfId="4" applyFont="1" applyFill="1" applyBorder="1"/>
    <xf numFmtId="0" fontId="20" fillId="7" borderId="1" xfId="4" applyFont="1" applyFill="1" applyBorder="1" applyAlignment="1">
      <alignment horizontal="center" vertical="top" wrapText="1"/>
    </xf>
    <xf numFmtId="15" fontId="20" fillId="7" borderId="1" xfId="4" applyNumberFormat="1" applyFont="1" applyFill="1" applyBorder="1" applyAlignment="1">
      <alignment horizontal="center" vertical="top" wrapText="1"/>
    </xf>
    <xf numFmtId="0" fontId="20" fillId="7" borderId="1" xfId="4" applyFont="1" applyFill="1" applyBorder="1" applyAlignment="1">
      <alignment horizontal="left" vertical="top" wrapText="1"/>
    </xf>
    <xf numFmtId="0" fontId="20" fillId="7" borderId="0" xfId="4" applyFont="1" applyFill="1" applyAlignment="1">
      <alignment horizontal="left" vertical="top" wrapText="1"/>
    </xf>
    <xf numFmtId="0" fontId="0" fillId="6" borderId="7" xfId="0" applyFont="1" applyFill="1" applyBorder="1" applyAlignment="1">
      <alignment horizontal="center" vertical="center" textRotation="90" wrapText="1"/>
    </xf>
    <xf numFmtId="0" fontId="0" fillId="6" borderId="6" xfId="0" applyFont="1" applyFill="1" applyBorder="1" applyAlignment="1">
      <alignment horizontal="center" vertical="center" textRotation="90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7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top"/>
    </xf>
    <xf numFmtId="0" fontId="17" fillId="0" borderId="7" xfId="0" applyFont="1" applyFill="1" applyBorder="1" applyAlignment="1">
      <alignment horizontal="center" vertical="top"/>
    </xf>
    <xf numFmtId="0" fontId="17" fillId="0" borderId="6" xfId="0" applyFont="1" applyFill="1" applyBorder="1" applyAlignment="1">
      <alignment horizontal="center" vertical="top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wrapText="1"/>
    </xf>
    <xf numFmtId="0" fontId="18" fillId="0" borderId="7" xfId="0" applyFont="1" applyFill="1" applyBorder="1" applyAlignment="1">
      <alignment horizontal="center" wrapText="1"/>
    </xf>
    <xf numFmtId="0" fontId="18" fillId="0" borderId="6" xfId="0" applyFont="1" applyFill="1" applyBorder="1" applyAlignment="1">
      <alignment horizontal="center" wrapText="1"/>
    </xf>
    <xf numFmtId="0" fontId="13" fillId="0" borderId="1" xfId="1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top" wrapText="1"/>
    </xf>
    <xf numFmtId="0" fontId="13" fillId="0" borderId="3" xfId="0" applyFont="1" applyFill="1" applyBorder="1" applyAlignment="1">
      <alignment horizontal="center" vertical="top" wrapText="1"/>
    </xf>
    <xf numFmtId="0" fontId="13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horizontal="center" vertical="top" wrapText="1"/>
    </xf>
    <xf numFmtId="0" fontId="13" fillId="0" borderId="6" xfId="0" applyFont="1" applyFill="1" applyBorder="1" applyAlignment="1">
      <alignment horizontal="center" vertical="top" wrapText="1"/>
    </xf>
    <xf numFmtId="0" fontId="13" fillId="0" borderId="8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13" fillId="0" borderId="11" xfId="0" applyFont="1" applyFill="1" applyBorder="1" applyAlignment="1">
      <alignment horizontal="center" vertical="top" wrapText="1"/>
    </xf>
    <xf numFmtId="0" fontId="13" fillId="0" borderId="13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/>
    </xf>
    <xf numFmtId="0" fontId="12" fillId="0" borderId="5" xfId="0" applyFont="1" applyBorder="1" applyAlignment="1">
      <alignment horizontal="center"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16" fillId="0" borderId="2" xfId="0" applyFont="1" applyFill="1" applyBorder="1" applyAlignment="1">
      <alignment horizontal="center" vertical="top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4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2" fillId="0" borderId="10" xfId="0" applyFont="1" applyBorder="1" applyAlignment="1">
      <alignment horizontal="center" vertical="top" wrapText="1"/>
    </xf>
    <xf numFmtId="0" fontId="12" fillId="0" borderId="11" xfId="0" applyFont="1" applyBorder="1" applyAlignment="1">
      <alignment horizontal="center" vertical="top" wrapText="1"/>
    </xf>
    <xf numFmtId="0" fontId="12" fillId="0" borderId="12" xfId="0" applyFont="1" applyBorder="1" applyAlignment="1">
      <alignment horizontal="center" vertical="top" wrapText="1"/>
    </xf>
    <xf numFmtId="0" fontId="12" fillId="0" borderId="13" xfId="0" applyFont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textRotation="90" wrapText="1"/>
    </xf>
  </cellXfs>
  <cellStyles count="5">
    <cellStyle name="Normal" xfId="0" builtinId="0"/>
    <cellStyle name="Normal 2" xfId="1"/>
    <cellStyle name="Normal 3" xfId="2"/>
    <cellStyle name="Normal 3 2" xfId="4"/>
    <cellStyle name="Normal_CUPP (RFC 91358) - SIT Test Case_MF" xfId="3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6"/>
  <sheetViews>
    <sheetView workbookViewId="0">
      <selection activeCell="E17" sqref="E17"/>
    </sheetView>
  </sheetViews>
  <sheetFormatPr defaultColWidth="9.1328125" defaultRowHeight="14.25"/>
  <cols>
    <col min="1" max="1" width="9.1328125" style="57"/>
    <col min="2" max="2" width="7.59765625" style="57" customWidth="1"/>
    <col min="3" max="3" width="11.73046875" style="57" customWidth="1"/>
    <col min="4" max="4" width="58.46484375" style="57" customWidth="1"/>
    <col min="5" max="5" width="18" style="57" customWidth="1"/>
    <col min="6" max="6" width="44.1328125" style="57" customWidth="1"/>
    <col min="7" max="16384" width="9.1328125" style="57"/>
  </cols>
  <sheetData>
    <row r="1" spans="1:4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</row>
    <row r="2" spans="1:45" ht="18">
      <c r="A2" s="56"/>
      <c r="B2" s="58" t="s">
        <v>525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</row>
    <row r="3" spans="1:4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</row>
    <row r="4" spans="1:45">
      <c r="A4" s="56"/>
      <c r="B4" s="59" t="s">
        <v>526</v>
      </c>
      <c r="C4" s="59" t="s">
        <v>527</v>
      </c>
      <c r="D4" s="60" t="s">
        <v>528</v>
      </c>
      <c r="E4" s="60" t="s">
        <v>529</v>
      </c>
      <c r="F4" s="60" t="s">
        <v>530</v>
      </c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</row>
    <row r="5" spans="1:45">
      <c r="A5" s="56"/>
      <c r="B5" s="61" t="s">
        <v>532</v>
      </c>
      <c r="C5" s="62">
        <v>43019</v>
      </c>
      <c r="D5" s="63" t="s">
        <v>533</v>
      </c>
      <c r="E5" s="63" t="s">
        <v>531</v>
      </c>
      <c r="F5" s="63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</row>
    <row r="6" spans="1:45">
      <c r="A6" s="56"/>
      <c r="B6" s="61"/>
      <c r="C6" s="62"/>
      <c r="D6" s="63"/>
      <c r="E6" s="63"/>
      <c r="F6" s="63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</row>
    <row r="7" spans="1:45">
      <c r="A7" s="56"/>
      <c r="B7" s="61"/>
      <c r="C7" s="62"/>
      <c r="D7" s="63"/>
      <c r="E7" s="63"/>
      <c r="F7" s="63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</row>
    <row r="8" spans="1:45">
      <c r="A8" s="56"/>
      <c r="B8" s="61"/>
      <c r="C8" s="61"/>
      <c r="D8" s="63"/>
      <c r="E8" s="63"/>
      <c r="F8" s="63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</row>
    <row r="9" spans="1:45">
      <c r="A9" s="56"/>
      <c r="B9" s="61"/>
      <c r="C9" s="61"/>
      <c r="D9" s="63"/>
      <c r="E9" s="63"/>
      <c r="F9" s="63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</row>
    <row r="10" spans="1:45">
      <c r="A10" s="56"/>
      <c r="B10" s="61"/>
      <c r="C10" s="61"/>
      <c r="D10" s="63"/>
      <c r="E10" s="63"/>
      <c r="F10" s="63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</row>
    <row r="11" spans="1:45">
      <c r="A11" s="56"/>
      <c r="B11" s="61"/>
      <c r="C11" s="61"/>
      <c r="D11" s="63"/>
      <c r="E11" s="63"/>
      <c r="F11" s="63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</row>
    <row r="12" spans="1:45">
      <c r="A12" s="56"/>
      <c r="B12" s="61"/>
      <c r="C12" s="61"/>
      <c r="D12" s="63"/>
      <c r="E12" s="63"/>
      <c r="F12" s="63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</row>
    <row r="13" spans="1:45">
      <c r="A13" s="56"/>
      <c r="B13" s="61"/>
      <c r="C13" s="61"/>
      <c r="D13" s="63"/>
      <c r="E13" s="63"/>
      <c r="F13" s="63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</row>
    <row r="14" spans="1:45">
      <c r="A14" s="56"/>
      <c r="B14" s="61"/>
      <c r="C14" s="61"/>
      <c r="D14" s="63"/>
      <c r="E14" s="63"/>
      <c r="F14" s="63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</row>
    <row r="15" spans="1:45">
      <c r="A15" s="56"/>
      <c r="B15" s="61"/>
      <c r="C15" s="61"/>
      <c r="D15" s="63"/>
      <c r="E15" s="63"/>
      <c r="F15" s="63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</row>
    <row r="16" spans="1:45">
      <c r="A16" s="56"/>
      <c r="B16" s="61"/>
      <c r="C16" s="61"/>
      <c r="D16" s="63"/>
      <c r="E16" s="63"/>
      <c r="F16" s="63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</row>
    <row r="17" spans="1:45">
      <c r="A17" s="56"/>
      <c r="B17" s="61"/>
      <c r="C17" s="61"/>
      <c r="D17" s="63"/>
      <c r="E17" s="63"/>
      <c r="F17" s="63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</row>
    <row r="18" spans="1:45">
      <c r="A18" s="56"/>
      <c r="B18" s="61"/>
      <c r="C18" s="61"/>
      <c r="D18" s="63"/>
      <c r="E18" s="63"/>
      <c r="F18" s="63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</row>
    <row r="19" spans="1:45">
      <c r="A19" s="56"/>
      <c r="B19" s="61"/>
      <c r="C19" s="61"/>
      <c r="D19" s="63"/>
      <c r="E19" s="63"/>
      <c r="F19" s="63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</row>
    <row r="20" spans="1:45">
      <c r="A20" s="56"/>
      <c r="B20" s="61"/>
      <c r="C20" s="61"/>
      <c r="D20" s="63"/>
      <c r="E20" s="63"/>
      <c r="F20" s="63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</row>
    <row r="21" spans="1:45">
      <c r="A21" s="56"/>
      <c r="B21" s="61"/>
      <c r="C21" s="61"/>
      <c r="D21" s="63"/>
      <c r="E21" s="63"/>
      <c r="F21" s="63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</row>
    <row r="22" spans="1:45">
      <c r="A22" s="56"/>
      <c r="B22" s="61"/>
      <c r="C22" s="61"/>
      <c r="D22" s="63"/>
      <c r="E22" s="63"/>
      <c r="F22" s="63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</row>
    <row r="23" spans="1:45">
      <c r="A23" s="56"/>
      <c r="B23" s="61"/>
      <c r="C23" s="61"/>
      <c r="D23" s="63"/>
      <c r="E23" s="63"/>
      <c r="F23" s="63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</row>
    <row r="24" spans="1:45">
      <c r="A24" s="56"/>
      <c r="B24" s="61"/>
      <c r="C24" s="61"/>
      <c r="D24" s="63"/>
      <c r="E24" s="63"/>
      <c r="F24" s="63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</row>
    <row r="25" spans="1:45">
      <c r="A25" s="56"/>
      <c r="B25" s="61"/>
      <c r="C25" s="61"/>
      <c r="D25" s="63"/>
      <c r="E25" s="63"/>
      <c r="F25" s="63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</row>
    <row r="26" spans="1:45">
      <c r="A26" s="56"/>
      <c r="B26" s="61"/>
      <c r="C26" s="61"/>
      <c r="D26" s="63"/>
      <c r="E26" s="63"/>
      <c r="F26" s="63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</row>
    <row r="27" spans="1:45">
      <c r="A27" s="56"/>
      <c r="B27" s="61"/>
      <c r="C27" s="61"/>
      <c r="D27" s="63"/>
      <c r="E27" s="63"/>
      <c r="F27" s="63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</row>
    <row r="28" spans="1:45">
      <c r="A28" s="56"/>
      <c r="B28" s="64"/>
      <c r="C28" s="64"/>
      <c r="D28" s="64"/>
      <c r="E28" s="64"/>
      <c r="F28" s="64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</row>
    <row r="29" spans="1:45">
      <c r="A29" s="56"/>
      <c r="B29" s="64"/>
      <c r="C29" s="64"/>
      <c r="D29" s="64"/>
      <c r="E29" s="64"/>
      <c r="F29" s="64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</row>
    <row r="30" spans="1:45">
      <c r="A30" s="56"/>
      <c r="B30" s="64"/>
      <c r="C30" s="64"/>
      <c r="D30" s="64"/>
      <c r="E30" s="64"/>
      <c r="F30" s="64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</row>
    <row r="31" spans="1:45">
      <c r="A31" s="56"/>
      <c r="B31" s="64"/>
      <c r="C31" s="64"/>
      <c r="D31" s="64"/>
      <c r="E31" s="64"/>
      <c r="F31" s="64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</row>
    <row r="32" spans="1:45">
      <c r="A32" s="56"/>
      <c r="B32" s="64"/>
      <c r="C32" s="64"/>
      <c r="D32" s="64"/>
      <c r="E32" s="64"/>
      <c r="F32" s="64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</row>
    <row r="33" spans="1:45">
      <c r="A33" s="56"/>
      <c r="B33" s="64"/>
      <c r="C33" s="64"/>
      <c r="D33" s="64"/>
      <c r="E33" s="64"/>
      <c r="F33" s="64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</row>
    <row r="34" spans="1:45">
      <c r="A34" s="56"/>
      <c r="B34" s="64"/>
      <c r="C34" s="64"/>
      <c r="D34" s="64"/>
      <c r="E34" s="64"/>
      <c r="F34" s="64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</row>
    <row r="35" spans="1:45">
      <c r="A35" s="56"/>
      <c r="B35" s="64"/>
      <c r="C35" s="64"/>
      <c r="D35" s="64"/>
      <c r="E35" s="64"/>
      <c r="F35" s="64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</row>
    <row r="36" spans="1:4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</row>
    <row r="37" spans="1:4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</row>
    <row r="38" spans="1:4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</row>
    <row r="39" spans="1:4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</row>
    <row r="40" spans="1:4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</row>
    <row r="41" spans="1:4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</row>
    <row r="42" spans="1:4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</row>
    <row r="43" spans="1:4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</row>
    <row r="44" spans="1:4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</row>
    <row r="45" spans="1: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</row>
    <row r="46" spans="1:4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</row>
    <row r="47" spans="1:4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</row>
    <row r="48" spans="1:4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</row>
    <row r="49" spans="1:4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</row>
    <row r="50" spans="1:4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</row>
    <row r="51" spans="1:4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</row>
    <row r="52" spans="1:4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</row>
    <row r="53" spans="1:4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</row>
    <row r="54" spans="1:4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</row>
    <row r="55" spans="1:4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</row>
    <row r="56" spans="1:4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</row>
    <row r="57" spans="1:4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</row>
    <row r="58" spans="1:4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</row>
    <row r="59" spans="1:4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</row>
    <row r="60" spans="1:4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</row>
    <row r="61" spans="1:4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</row>
    <row r="62" spans="1:4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</row>
    <row r="63" spans="1:4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</row>
    <row r="64" spans="1:4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</row>
    <row r="65" spans="1:4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</row>
    <row r="66" spans="1:4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</row>
    <row r="67" spans="1:4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</row>
    <row r="68" spans="1:4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</row>
    <row r="69" spans="1:4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</row>
    <row r="70" spans="1:4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</row>
    <row r="71" spans="1:4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</row>
    <row r="72" spans="1:4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</row>
    <row r="73" spans="1:4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</row>
    <row r="74" spans="1:4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</row>
    <row r="75" spans="1:4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</row>
    <row r="76" spans="1:4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</row>
    <row r="77" spans="1:4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</row>
    <row r="78" spans="1:4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</row>
    <row r="79" spans="1:4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</row>
    <row r="80" spans="1:4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</row>
    <row r="81" spans="1:4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</row>
    <row r="82" spans="1:4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</row>
    <row r="83" spans="1:4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</row>
    <row r="84" spans="1:4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</row>
    <row r="85" spans="1:4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</row>
    <row r="86" spans="1:4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</row>
    <row r="87" spans="1:4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</row>
    <row r="88" spans="1:4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</row>
    <row r="89" spans="1:4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</row>
    <row r="90" spans="1:4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</row>
    <row r="91" spans="1:4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</row>
    <row r="92" spans="1:4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</row>
    <row r="93" spans="1:4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</row>
    <row r="94" spans="1:4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</row>
    <row r="95" spans="1:4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</row>
    <row r="96" spans="1:4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</row>
    <row r="97" spans="1:4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</row>
    <row r="98" spans="1:4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</row>
    <row r="99" spans="1:4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</row>
    <row r="100" spans="1:4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</row>
    <row r="101" spans="1:4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</row>
    <row r="102" spans="1:4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</row>
    <row r="103" spans="1:4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</row>
    <row r="104" spans="1:4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</row>
    <row r="105" spans="1:4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</row>
    <row r="106" spans="1:4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3"/>
  <sheetViews>
    <sheetView tabSelected="1" zoomScale="90" zoomScaleNormal="90" workbookViewId="0">
      <pane xSplit="5" ySplit="5" topLeftCell="F45" activePane="bottomRight" state="frozen"/>
      <selection pane="topRight" activeCell="E1" sqref="E1"/>
      <selection pane="bottomLeft" activeCell="A6" sqref="A6"/>
      <selection pane="bottomRight" activeCell="O1" sqref="O1:P5"/>
    </sheetView>
  </sheetViews>
  <sheetFormatPr defaultColWidth="5.59765625" defaultRowHeight="14.25"/>
  <cols>
    <col min="1" max="1" width="5.59765625" style="20"/>
    <col min="2" max="2" width="11.3984375" style="17" customWidth="1"/>
    <col min="3" max="3" width="9.1328125" style="43" bestFit="1" customWidth="1"/>
    <col min="4" max="4" width="16.73046875" style="43" customWidth="1"/>
    <col min="5" max="5" width="38.86328125" style="43" customWidth="1"/>
    <col min="6" max="6" width="7.265625" style="44" bestFit="1" customWidth="1"/>
    <col min="7" max="14" width="3.86328125" style="44" customWidth="1"/>
    <col min="15" max="16" width="4.3984375" style="46" customWidth="1"/>
    <col min="17" max="20" width="3.3984375" style="46" customWidth="1"/>
    <col min="21" max="21" width="16.86328125" style="46" customWidth="1"/>
    <col min="22" max="24" width="6.73046875" style="47" customWidth="1"/>
    <col min="25" max="97" width="5.59765625" style="47" customWidth="1"/>
    <col min="98" max="98" width="5.3984375" style="47" customWidth="1"/>
    <col min="99" max="99" width="6.265625" style="47" customWidth="1"/>
    <col min="100" max="100" width="5.265625" style="47" customWidth="1"/>
    <col min="101" max="153" width="5.59765625" style="26" customWidth="1"/>
    <col min="154" max="154" width="6.265625" style="26" customWidth="1"/>
    <col min="155" max="156" width="5.59765625" style="26" customWidth="1"/>
    <col min="157" max="161" width="6.265625" style="26" customWidth="1"/>
    <col min="162" max="170" width="5.59765625" style="26" customWidth="1"/>
    <col min="171" max="174" width="6.59765625" style="26" customWidth="1"/>
    <col min="175" max="256" width="5.59765625" style="26" customWidth="1"/>
    <col min="257" max="258" width="31.73046875" style="43" customWidth="1"/>
    <col min="259" max="259" width="24.3984375" style="43" customWidth="1"/>
    <col min="260" max="16384" width="5.59765625" style="26"/>
  </cols>
  <sheetData>
    <row r="1" spans="1:259" s="25" customFormat="1" ht="14.25" customHeight="1">
      <c r="A1" s="67" t="s">
        <v>446</v>
      </c>
      <c r="B1" s="67" t="s">
        <v>0</v>
      </c>
      <c r="C1" s="67" t="s">
        <v>449</v>
      </c>
      <c r="D1" s="67" t="s">
        <v>450</v>
      </c>
      <c r="E1" s="70" t="s">
        <v>1</v>
      </c>
      <c r="F1" s="71" t="s">
        <v>508</v>
      </c>
      <c r="G1" s="23"/>
      <c r="H1" s="23"/>
      <c r="I1" s="23"/>
      <c r="J1" s="23"/>
      <c r="K1" s="23"/>
      <c r="L1" s="23"/>
      <c r="M1" s="23"/>
      <c r="N1" s="23"/>
      <c r="O1" s="120" t="s">
        <v>523</v>
      </c>
      <c r="P1" s="120" t="s">
        <v>524</v>
      </c>
      <c r="Q1" s="27"/>
      <c r="R1" s="27"/>
      <c r="S1" s="48"/>
      <c r="T1" s="48"/>
      <c r="U1" s="48"/>
      <c r="V1" s="104" t="s">
        <v>2</v>
      </c>
      <c r="W1" s="104"/>
      <c r="X1" s="104"/>
      <c r="Y1" s="93" t="s">
        <v>3</v>
      </c>
      <c r="Z1" s="93"/>
      <c r="AA1" s="93"/>
      <c r="AB1" s="93"/>
      <c r="AC1" s="93"/>
      <c r="AD1" s="93"/>
      <c r="AE1" s="93"/>
      <c r="AF1" s="93" t="s">
        <v>4</v>
      </c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 t="s">
        <v>5</v>
      </c>
      <c r="BV1" s="93"/>
      <c r="BW1" s="93"/>
      <c r="BX1" s="93"/>
      <c r="BY1" s="93"/>
      <c r="BZ1" s="93"/>
      <c r="CA1" s="93"/>
      <c r="CB1" s="70" t="s">
        <v>6</v>
      </c>
      <c r="CC1" s="70"/>
      <c r="CD1" s="70"/>
      <c r="CE1" s="70"/>
      <c r="CF1" s="70"/>
      <c r="CG1" s="70"/>
      <c r="CH1" s="70"/>
      <c r="CI1" s="70" t="s">
        <v>7</v>
      </c>
      <c r="CJ1" s="70"/>
      <c r="CK1" s="70"/>
      <c r="CL1" s="70"/>
      <c r="CM1" s="70"/>
      <c r="CN1" s="70"/>
      <c r="CO1" s="70" t="s">
        <v>8</v>
      </c>
      <c r="CP1" s="70"/>
      <c r="CQ1" s="70"/>
      <c r="CR1" s="70"/>
      <c r="CS1" s="70"/>
      <c r="CT1" s="70"/>
      <c r="CU1" s="70"/>
      <c r="CV1" s="70"/>
      <c r="CW1" s="77" t="s">
        <v>9</v>
      </c>
      <c r="CX1" s="77"/>
      <c r="CY1" s="77"/>
      <c r="CZ1" s="77"/>
      <c r="DA1" s="77" t="s">
        <v>10</v>
      </c>
      <c r="DB1" s="77"/>
      <c r="DC1" s="77"/>
      <c r="DD1" s="77"/>
      <c r="DE1" s="77"/>
      <c r="DF1" s="77" t="s">
        <v>11</v>
      </c>
      <c r="DG1" s="77"/>
      <c r="DH1" s="77"/>
      <c r="DI1" s="77"/>
      <c r="DJ1" s="77"/>
      <c r="DK1" s="77" t="s">
        <v>12</v>
      </c>
      <c r="DL1" s="77"/>
      <c r="DM1" s="77"/>
      <c r="DN1" s="77"/>
      <c r="DO1" s="77" t="s">
        <v>13</v>
      </c>
      <c r="DP1" s="77"/>
      <c r="DQ1" s="77"/>
      <c r="DR1" s="77"/>
      <c r="DS1" s="77"/>
      <c r="DT1" s="77"/>
      <c r="DU1" s="77"/>
      <c r="DV1" s="77"/>
      <c r="DW1" s="77" t="s">
        <v>14</v>
      </c>
      <c r="DX1" s="77"/>
      <c r="DY1" s="77"/>
      <c r="DZ1" s="77"/>
      <c r="EA1" s="77"/>
      <c r="EB1" s="77"/>
      <c r="EC1" s="77"/>
      <c r="ED1" s="77"/>
      <c r="EE1" s="89" t="s">
        <v>15</v>
      </c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89"/>
      <c r="EU1" s="89"/>
      <c r="EV1" s="89"/>
      <c r="EW1" s="89"/>
      <c r="EX1" s="89"/>
      <c r="EY1" s="89"/>
      <c r="EZ1" s="89"/>
      <c r="FA1" s="89"/>
      <c r="FB1" s="89"/>
      <c r="FC1" s="89"/>
      <c r="FD1" s="89"/>
      <c r="FE1" s="89"/>
      <c r="FF1" s="89"/>
      <c r="FG1" s="89"/>
      <c r="FH1" s="89"/>
      <c r="FI1" s="89"/>
      <c r="FJ1" s="89"/>
      <c r="FK1" s="89"/>
      <c r="FL1" s="89"/>
      <c r="FM1" s="89"/>
      <c r="FN1" s="89"/>
      <c r="FO1" s="89"/>
      <c r="FP1" s="89"/>
      <c r="FQ1" s="89"/>
      <c r="FR1" s="89"/>
      <c r="FS1" s="89"/>
      <c r="FT1" s="89"/>
      <c r="FU1" s="89"/>
      <c r="FV1" s="89"/>
      <c r="FW1" s="77" t="s">
        <v>16</v>
      </c>
      <c r="FX1" s="77"/>
      <c r="FY1" s="77"/>
      <c r="FZ1" s="77"/>
      <c r="GA1" s="77"/>
      <c r="GB1" s="77"/>
      <c r="GC1" s="77"/>
      <c r="GD1" s="80" t="s">
        <v>17</v>
      </c>
      <c r="GE1" s="81"/>
      <c r="GF1" s="81"/>
      <c r="GG1" s="81"/>
      <c r="GH1" s="81"/>
      <c r="GI1" s="81"/>
      <c r="GJ1" s="81"/>
      <c r="GK1" s="81"/>
      <c r="GL1" s="81"/>
      <c r="GM1" s="81"/>
      <c r="GN1" s="81"/>
      <c r="GO1" s="81"/>
      <c r="GP1" s="81"/>
      <c r="GQ1" s="81"/>
      <c r="GR1" s="81"/>
      <c r="GS1" s="81"/>
      <c r="GT1" s="82"/>
      <c r="GU1" s="80" t="s">
        <v>18</v>
      </c>
      <c r="GV1" s="81"/>
      <c r="GW1" s="81"/>
      <c r="GX1" s="81"/>
      <c r="GY1" s="81"/>
      <c r="GZ1" s="81"/>
      <c r="HA1" s="81"/>
      <c r="HB1" s="81"/>
      <c r="HC1" s="81"/>
      <c r="HD1" s="81"/>
      <c r="HE1" s="81"/>
      <c r="HF1" s="81"/>
      <c r="HG1" s="81"/>
      <c r="HH1" s="81"/>
      <c r="HI1" s="81"/>
      <c r="HJ1" s="81"/>
      <c r="HK1" s="81"/>
      <c r="HL1" s="81"/>
      <c r="HM1" s="81"/>
      <c r="HN1" s="82"/>
      <c r="HO1" s="77" t="s">
        <v>19</v>
      </c>
      <c r="HP1" s="77"/>
      <c r="HQ1" s="77"/>
      <c r="HR1" s="77"/>
      <c r="HS1" s="77"/>
      <c r="HT1" s="77"/>
      <c r="HU1" s="77"/>
      <c r="HV1" s="77"/>
      <c r="HW1" s="77"/>
      <c r="HX1" s="77"/>
      <c r="HY1" s="77"/>
      <c r="HZ1" s="77"/>
      <c r="IA1" s="77"/>
      <c r="IB1" s="77"/>
      <c r="IC1" s="77"/>
      <c r="ID1" s="77"/>
      <c r="IE1" s="77"/>
      <c r="IF1" s="77"/>
      <c r="IG1" s="77"/>
      <c r="IH1" s="77"/>
      <c r="II1" s="77"/>
      <c r="IJ1" s="77"/>
      <c r="IK1" s="77"/>
      <c r="IL1" s="77"/>
      <c r="IM1" s="77"/>
      <c r="IN1" s="77" t="s">
        <v>20</v>
      </c>
      <c r="IO1" s="77"/>
      <c r="IP1" s="77"/>
      <c r="IQ1" s="77"/>
      <c r="IR1" s="77"/>
      <c r="IS1" s="77"/>
      <c r="IT1" s="77"/>
      <c r="IU1" s="77"/>
      <c r="IV1" s="77"/>
      <c r="IW1" s="90" t="s">
        <v>21</v>
      </c>
      <c r="IX1" s="74" t="s">
        <v>451</v>
      </c>
      <c r="IY1" s="90" t="s">
        <v>22</v>
      </c>
    </row>
    <row r="2" spans="1:259" s="25" customFormat="1">
      <c r="A2" s="68"/>
      <c r="B2" s="68"/>
      <c r="C2" s="68"/>
      <c r="D2" s="68"/>
      <c r="E2" s="70"/>
      <c r="F2" s="72"/>
      <c r="G2" s="65" t="s">
        <v>509</v>
      </c>
      <c r="H2" s="65" t="s">
        <v>510</v>
      </c>
      <c r="I2" s="65" t="s">
        <v>511</v>
      </c>
      <c r="J2" s="65" t="s">
        <v>512</v>
      </c>
      <c r="K2" s="65" t="s">
        <v>513</v>
      </c>
      <c r="L2" s="65" t="s">
        <v>514</v>
      </c>
      <c r="M2" s="65" t="s">
        <v>515</v>
      </c>
      <c r="N2" s="65" t="s">
        <v>516</v>
      </c>
      <c r="O2" s="120"/>
      <c r="P2" s="120"/>
      <c r="Q2" s="27"/>
      <c r="R2" s="27"/>
      <c r="S2" s="48"/>
      <c r="T2" s="48"/>
      <c r="U2" s="48"/>
      <c r="V2" s="104"/>
      <c r="W2" s="104"/>
      <c r="X2" s="104"/>
      <c r="Y2" s="70" t="s">
        <v>23</v>
      </c>
      <c r="Z2" s="70"/>
      <c r="AA2" s="70"/>
      <c r="AB2" s="70" t="s">
        <v>24</v>
      </c>
      <c r="AC2" s="70"/>
      <c r="AD2" s="70"/>
      <c r="AE2" s="70"/>
      <c r="AF2" s="70" t="s">
        <v>25</v>
      </c>
      <c r="AG2" s="70"/>
      <c r="AH2" s="70" t="s">
        <v>26</v>
      </c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 t="s">
        <v>27</v>
      </c>
      <c r="AT2" s="70"/>
      <c r="AU2" s="70"/>
      <c r="AV2" s="70"/>
      <c r="AW2" s="70"/>
      <c r="AX2" s="70" t="s">
        <v>28</v>
      </c>
      <c r="AY2" s="70"/>
      <c r="AZ2" s="70"/>
      <c r="BA2" s="70"/>
      <c r="BB2" s="70"/>
      <c r="BC2" s="70"/>
      <c r="BD2" s="70"/>
      <c r="BE2" s="70"/>
      <c r="BF2" s="70" t="s">
        <v>29</v>
      </c>
      <c r="BG2" s="70"/>
      <c r="BH2" s="70"/>
      <c r="BI2" s="70" t="s">
        <v>30</v>
      </c>
      <c r="BJ2" s="70"/>
      <c r="BK2" s="70"/>
      <c r="BL2" s="70" t="s">
        <v>31</v>
      </c>
      <c r="BM2" s="70"/>
      <c r="BN2" s="70" t="s">
        <v>32</v>
      </c>
      <c r="BO2" s="70"/>
      <c r="BP2" s="70" t="s">
        <v>33</v>
      </c>
      <c r="BQ2" s="70"/>
      <c r="BR2" s="70" t="s">
        <v>34</v>
      </c>
      <c r="BS2" s="70"/>
      <c r="BT2" s="70"/>
      <c r="BU2" s="104" t="s">
        <v>35</v>
      </c>
      <c r="BV2" s="104"/>
      <c r="BW2" s="104"/>
      <c r="BX2" s="104"/>
      <c r="BY2" s="104"/>
      <c r="BZ2" s="104"/>
      <c r="CA2" s="104"/>
      <c r="CB2" s="70" t="s">
        <v>36</v>
      </c>
      <c r="CC2" s="70"/>
      <c r="CD2" s="70"/>
      <c r="CE2" s="70"/>
      <c r="CF2" s="70" t="s">
        <v>37</v>
      </c>
      <c r="CG2" s="70"/>
      <c r="CH2" s="70"/>
      <c r="CI2" s="70" t="s">
        <v>38</v>
      </c>
      <c r="CJ2" s="70"/>
      <c r="CK2" s="70"/>
      <c r="CL2" s="70"/>
      <c r="CM2" s="70"/>
      <c r="CN2" s="70"/>
      <c r="CO2" s="70" t="s">
        <v>39</v>
      </c>
      <c r="CP2" s="70"/>
      <c r="CQ2" s="70"/>
      <c r="CR2" s="70"/>
      <c r="CS2" s="70"/>
      <c r="CT2" s="70"/>
      <c r="CU2" s="70" t="s">
        <v>40</v>
      </c>
      <c r="CV2" s="70"/>
      <c r="CW2" s="78" t="s">
        <v>41</v>
      </c>
      <c r="CX2" s="78"/>
      <c r="CY2" s="78"/>
      <c r="CZ2" s="78"/>
      <c r="DA2" s="78" t="s">
        <v>42</v>
      </c>
      <c r="DB2" s="78"/>
      <c r="DC2" s="78"/>
      <c r="DD2" s="78" t="s">
        <v>43</v>
      </c>
      <c r="DE2" s="78"/>
      <c r="DF2" s="94" t="s">
        <v>44</v>
      </c>
      <c r="DG2" s="95"/>
      <c r="DH2" s="96"/>
      <c r="DI2" s="78" t="s">
        <v>45</v>
      </c>
      <c r="DJ2" s="78"/>
      <c r="DK2" s="78" t="s">
        <v>46</v>
      </c>
      <c r="DL2" s="78"/>
      <c r="DM2" s="78"/>
      <c r="DN2" s="78"/>
      <c r="DO2" s="70" t="s">
        <v>47</v>
      </c>
      <c r="DP2" s="70"/>
      <c r="DQ2" s="70"/>
      <c r="DR2" s="70"/>
      <c r="DS2" s="78" t="s">
        <v>48</v>
      </c>
      <c r="DT2" s="78"/>
      <c r="DU2" s="78"/>
      <c r="DV2" s="78"/>
      <c r="DW2" s="78" t="s">
        <v>49</v>
      </c>
      <c r="DX2" s="78"/>
      <c r="DY2" s="78"/>
      <c r="DZ2" s="78"/>
      <c r="EA2" s="78" t="s">
        <v>50</v>
      </c>
      <c r="EB2" s="78"/>
      <c r="EC2" s="78"/>
      <c r="ED2" s="78"/>
      <c r="EE2" s="89" t="s">
        <v>51</v>
      </c>
      <c r="EF2" s="89"/>
      <c r="EG2" s="89"/>
      <c r="EH2" s="89"/>
      <c r="EI2" s="89"/>
      <c r="EJ2" s="89"/>
      <c r="EK2" s="89"/>
      <c r="EL2" s="89"/>
      <c r="EM2" s="89"/>
      <c r="EN2" s="89"/>
      <c r="EO2" s="89"/>
      <c r="EP2" s="89"/>
      <c r="EQ2" s="89"/>
      <c r="ER2" s="89"/>
      <c r="ES2" s="89"/>
      <c r="ET2" s="89"/>
      <c r="EU2" s="89"/>
      <c r="EV2" s="89"/>
      <c r="EW2" s="89"/>
      <c r="EX2" s="89"/>
      <c r="EY2" s="89"/>
      <c r="EZ2" s="89"/>
      <c r="FA2" s="89" t="s">
        <v>52</v>
      </c>
      <c r="FB2" s="89"/>
      <c r="FC2" s="89"/>
      <c r="FD2" s="89"/>
      <c r="FE2" s="89"/>
      <c r="FF2" s="89"/>
      <c r="FG2" s="89"/>
      <c r="FH2" s="89"/>
      <c r="FI2" s="89"/>
      <c r="FJ2" s="89"/>
      <c r="FK2" s="89"/>
      <c r="FL2" s="89"/>
      <c r="FM2" s="89"/>
      <c r="FN2" s="89"/>
      <c r="FO2" s="89"/>
      <c r="FP2" s="89"/>
      <c r="FQ2" s="89"/>
      <c r="FR2" s="89"/>
      <c r="FS2" s="89"/>
      <c r="FT2" s="89"/>
      <c r="FU2" s="89"/>
      <c r="FV2" s="89"/>
      <c r="FW2" s="70" t="s">
        <v>53</v>
      </c>
      <c r="FX2" s="70"/>
      <c r="FY2" s="79" t="s">
        <v>54</v>
      </c>
      <c r="FZ2" s="79"/>
      <c r="GA2" s="79"/>
      <c r="GB2" s="79"/>
      <c r="GC2" s="79"/>
      <c r="GD2" s="79" t="s">
        <v>55</v>
      </c>
      <c r="GE2" s="79"/>
      <c r="GF2" s="79" t="s">
        <v>56</v>
      </c>
      <c r="GG2" s="79"/>
      <c r="GH2" s="79"/>
      <c r="GI2" s="79"/>
      <c r="GJ2" s="79"/>
      <c r="GK2" s="79"/>
      <c r="GL2" s="79"/>
      <c r="GM2" s="79"/>
      <c r="GN2" s="79" t="s">
        <v>57</v>
      </c>
      <c r="GO2" s="79"/>
      <c r="GP2" s="79" t="s">
        <v>58</v>
      </c>
      <c r="GQ2" s="79"/>
      <c r="GR2" s="79"/>
      <c r="GS2" s="79"/>
      <c r="GT2" s="79"/>
      <c r="GU2" s="79" t="s">
        <v>59</v>
      </c>
      <c r="GV2" s="79"/>
      <c r="GW2" s="79"/>
      <c r="GX2" s="79"/>
      <c r="GY2" s="79"/>
      <c r="GZ2" s="79"/>
      <c r="HA2" s="83" t="s">
        <v>60</v>
      </c>
      <c r="HB2" s="84"/>
      <c r="HC2" s="84"/>
      <c r="HD2" s="84"/>
      <c r="HE2" s="89" t="s">
        <v>61</v>
      </c>
      <c r="HF2" s="89"/>
      <c r="HG2" s="89"/>
      <c r="HH2" s="89"/>
      <c r="HI2" s="89"/>
      <c r="HJ2" s="89"/>
      <c r="HK2" s="89"/>
      <c r="HL2" s="89"/>
      <c r="HM2" s="89"/>
      <c r="HN2" s="89"/>
      <c r="HO2" s="79" t="s">
        <v>62</v>
      </c>
      <c r="HP2" s="79"/>
      <c r="HQ2" s="79"/>
      <c r="HR2" s="79"/>
      <c r="HS2" s="79"/>
      <c r="HT2" s="79"/>
      <c r="HU2" s="79" t="s">
        <v>63</v>
      </c>
      <c r="HV2" s="79"/>
      <c r="HW2" s="79"/>
      <c r="HX2" s="79" t="s">
        <v>64</v>
      </c>
      <c r="HY2" s="79"/>
      <c r="HZ2" s="79" t="s">
        <v>65</v>
      </c>
      <c r="IA2" s="79"/>
      <c r="IB2" s="79"/>
      <c r="IC2" s="79"/>
      <c r="ID2" s="79"/>
      <c r="IE2" s="79"/>
      <c r="IF2" s="79"/>
      <c r="IG2" s="79"/>
      <c r="IH2" s="79"/>
      <c r="II2" s="79"/>
      <c r="IJ2" s="79"/>
      <c r="IK2" s="79"/>
      <c r="IL2" s="79"/>
      <c r="IM2" s="79"/>
      <c r="IN2" s="79" t="s">
        <v>66</v>
      </c>
      <c r="IO2" s="79"/>
      <c r="IP2" s="79"/>
      <c r="IQ2" s="79"/>
      <c r="IR2" s="79"/>
      <c r="IS2" s="79" t="s">
        <v>67</v>
      </c>
      <c r="IT2" s="79"/>
      <c r="IU2" s="79" t="s">
        <v>68</v>
      </c>
      <c r="IV2" s="79"/>
      <c r="IW2" s="91"/>
      <c r="IX2" s="75"/>
      <c r="IY2" s="91"/>
    </row>
    <row r="3" spans="1:259">
      <c r="A3" s="68"/>
      <c r="B3" s="68"/>
      <c r="C3" s="68"/>
      <c r="D3" s="68"/>
      <c r="E3" s="70"/>
      <c r="F3" s="72"/>
      <c r="G3" s="65"/>
      <c r="H3" s="65"/>
      <c r="I3" s="65"/>
      <c r="J3" s="65"/>
      <c r="K3" s="65"/>
      <c r="L3" s="65"/>
      <c r="M3" s="65"/>
      <c r="N3" s="65"/>
      <c r="O3" s="120"/>
      <c r="P3" s="120"/>
      <c r="Q3" s="27"/>
      <c r="R3" s="27"/>
      <c r="S3" s="48"/>
      <c r="T3" s="48"/>
      <c r="U3" s="48"/>
      <c r="V3" s="104"/>
      <c r="W3" s="104"/>
      <c r="X3" s="104"/>
      <c r="Y3" s="70"/>
      <c r="Z3" s="70"/>
      <c r="AA3" s="70"/>
      <c r="AB3" s="70" t="s">
        <v>69</v>
      </c>
      <c r="AC3" s="70"/>
      <c r="AD3" s="70" t="s">
        <v>70</v>
      </c>
      <c r="AE3" s="70"/>
      <c r="AF3" s="70"/>
      <c r="AG3" s="70"/>
      <c r="AH3" s="70" t="s">
        <v>71</v>
      </c>
      <c r="AI3" s="70"/>
      <c r="AJ3" s="70"/>
      <c r="AK3" s="70"/>
      <c r="AL3" s="70" t="s">
        <v>72</v>
      </c>
      <c r="AM3" s="70"/>
      <c r="AN3" s="70"/>
      <c r="AO3" s="70"/>
      <c r="AP3" s="70"/>
      <c r="AQ3" s="70" t="s">
        <v>73</v>
      </c>
      <c r="AR3" s="70"/>
      <c r="AS3" s="70"/>
      <c r="AT3" s="70"/>
      <c r="AU3" s="70"/>
      <c r="AV3" s="70"/>
      <c r="AW3" s="70"/>
      <c r="AX3" s="70" t="s">
        <v>74</v>
      </c>
      <c r="AY3" s="70"/>
      <c r="AZ3" s="70"/>
      <c r="BA3" s="70"/>
      <c r="BB3" s="70" t="s">
        <v>75</v>
      </c>
      <c r="BC3" s="70"/>
      <c r="BD3" s="70"/>
      <c r="BE3" s="70"/>
      <c r="BF3" s="93" t="s">
        <v>76</v>
      </c>
      <c r="BG3" s="93"/>
      <c r="BH3" s="93" t="s">
        <v>77</v>
      </c>
      <c r="BI3" s="93" t="s">
        <v>78</v>
      </c>
      <c r="BJ3" s="93" t="s">
        <v>79</v>
      </c>
      <c r="BK3" s="93"/>
      <c r="BL3" s="70"/>
      <c r="BM3" s="70"/>
      <c r="BN3" s="70"/>
      <c r="BO3" s="70"/>
      <c r="BP3" s="70"/>
      <c r="BQ3" s="70"/>
      <c r="BR3" s="70"/>
      <c r="BS3" s="70"/>
      <c r="BT3" s="70"/>
      <c r="BU3" s="104" t="s">
        <v>80</v>
      </c>
      <c r="BV3" s="104"/>
      <c r="BW3" s="104"/>
      <c r="BX3" s="104"/>
      <c r="BY3" s="104"/>
      <c r="BZ3" s="70" t="s">
        <v>81</v>
      </c>
      <c r="CA3" s="70" t="s">
        <v>82</v>
      </c>
      <c r="CB3" s="70"/>
      <c r="CC3" s="70"/>
      <c r="CD3" s="70"/>
      <c r="CE3" s="70"/>
      <c r="CF3" s="70"/>
      <c r="CG3" s="70"/>
      <c r="CH3" s="70"/>
      <c r="CI3" s="70" t="s">
        <v>83</v>
      </c>
      <c r="CJ3" s="70" t="s">
        <v>84</v>
      </c>
      <c r="CK3" s="70"/>
      <c r="CL3" s="70"/>
      <c r="CM3" s="70"/>
      <c r="CN3" s="70"/>
      <c r="CO3" s="70" t="s">
        <v>85</v>
      </c>
      <c r="CP3" s="70"/>
      <c r="CQ3" s="70" t="s">
        <v>86</v>
      </c>
      <c r="CR3" s="70"/>
      <c r="CS3" s="70" t="s">
        <v>87</v>
      </c>
      <c r="CT3" s="70"/>
      <c r="CU3" s="70"/>
      <c r="CV3" s="70"/>
      <c r="CW3" s="70" t="s">
        <v>88</v>
      </c>
      <c r="CX3" s="70"/>
      <c r="CY3" s="70"/>
      <c r="CZ3" s="70"/>
      <c r="DA3" s="78"/>
      <c r="DB3" s="78"/>
      <c r="DC3" s="78"/>
      <c r="DD3" s="78"/>
      <c r="DE3" s="78"/>
      <c r="DF3" s="97" t="s">
        <v>76</v>
      </c>
      <c r="DG3" s="100" t="s">
        <v>89</v>
      </c>
      <c r="DH3" s="101"/>
      <c r="DI3" s="78"/>
      <c r="DJ3" s="78"/>
      <c r="DK3" s="70" t="s">
        <v>90</v>
      </c>
      <c r="DL3" s="70" t="s">
        <v>91</v>
      </c>
      <c r="DM3" s="70"/>
      <c r="DN3" s="70"/>
      <c r="DO3" s="70"/>
      <c r="DP3" s="70"/>
      <c r="DQ3" s="70"/>
      <c r="DR3" s="70"/>
      <c r="DS3" s="70" t="s">
        <v>92</v>
      </c>
      <c r="DT3" s="70"/>
      <c r="DU3" s="70"/>
      <c r="DV3" s="70" t="s">
        <v>452</v>
      </c>
      <c r="DW3" s="78"/>
      <c r="DX3" s="78"/>
      <c r="DY3" s="78"/>
      <c r="DZ3" s="78"/>
      <c r="EA3" s="70" t="s">
        <v>93</v>
      </c>
      <c r="EB3" s="70"/>
      <c r="EC3" s="70"/>
      <c r="ED3" s="78" t="s">
        <v>453</v>
      </c>
      <c r="EE3" s="89" t="s">
        <v>94</v>
      </c>
      <c r="EF3" s="89"/>
      <c r="EG3" s="89" t="s">
        <v>95</v>
      </c>
      <c r="EH3" s="89"/>
      <c r="EI3" s="89"/>
      <c r="EJ3" s="89"/>
      <c r="EK3" s="89"/>
      <c r="EL3" s="89" t="s">
        <v>96</v>
      </c>
      <c r="EM3" s="89"/>
      <c r="EN3" s="89"/>
      <c r="EO3" s="89"/>
      <c r="EP3" s="89"/>
      <c r="EQ3" s="89" t="s">
        <v>97</v>
      </c>
      <c r="ER3" s="89"/>
      <c r="ES3" s="89" t="s">
        <v>98</v>
      </c>
      <c r="ET3" s="89"/>
      <c r="EU3" s="89"/>
      <c r="EV3" s="89"/>
      <c r="EW3" s="89"/>
      <c r="EX3" s="89"/>
      <c r="EY3" s="89" t="s">
        <v>99</v>
      </c>
      <c r="EZ3" s="89"/>
      <c r="FA3" s="89" t="s">
        <v>100</v>
      </c>
      <c r="FB3" s="89"/>
      <c r="FC3" s="89"/>
      <c r="FD3" s="89"/>
      <c r="FE3" s="89"/>
      <c r="FF3" s="89" t="s">
        <v>101</v>
      </c>
      <c r="FG3" s="89"/>
      <c r="FH3" s="89"/>
      <c r="FI3" s="89"/>
      <c r="FJ3" s="89"/>
      <c r="FK3" s="89"/>
      <c r="FL3" s="89"/>
      <c r="FM3" s="89"/>
      <c r="FN3" s="89"/>
      <c r="FO3" s="89" t="s">
        <v>102</v>
      </c>
      <c r="FP3" s="89"/>
      <c r="FQ3" s="89"/>
      <c r="FR3" s="89"/>
      <c r="FS3" s="89" t="s">
        <v>103</v>
      </c>
      <c r="FT3" s="89"/>
      <c r="FU3" s="89"/>
      <c r="FV3" s="89"/>
      <c r="FW3" s="70"/>
      <c r="FX3" s="70"/>
      <c r="FY3" s="79"/>
      <c r="FZ3" s="79"/>
      <c r="GA3" s="79"/>
      <c r="GB3" s="79"/>
      <c r="GC3" s="79"/>
      <c r="GD3" s="79"/>
      <c r="GE3" s="79"/>
      <c r="GF3" s="79"/>
      <c r="GG3" s="79"/>
      <c r="GH3" s="79"/>
      <c r="GI3" s="79"/>
      <c r="GJ3" s="79"/>
      <c r="GK3" s="79"/>
      <c r="GL3" s="79"/>
      <c r="GM3" s="79"/>
      <c r="GN3" s="79"/>
      <c r="GO3" s="79"/>
      <c r="GP3" s="79"/>
      <c r="GQ3" s="79"/>
      <c r="GR3" s="79"/>
      <c r="GS3" s="79"/>
      <c r="GT3" s="79"/>
      <c r="GU3" s="79"/>
      <c r="GV3" s="79"/>
      <c r="GW3" s="79"/>
      <c r="GX3" s="79"/>
      <c r="GY3" s="79"/>
      <c r="GZ3" s="79"/>
      <c r="HA3" s="85"/>
      <c r="HB3" s="86"/>
      <c r="HC3" s="86"/>
      <c r="HD3" s="86"/>
      <c r="HE3" s="89"/>
      <c r="HF3" s="89"/>
      <c r="HG3" s="89"/>
      <c r="HH3" s="89"/>
      <c r="HI3" s="89"/>
      <c r="HJ3" s="89"/>
      <c r="HK3" s="89"/>
      <c r="HL3" s="89"/>
      <c r="HM3" s="89"/>
      <c r="HN3" s="89"/>
      <c r="HO3" s="70" t="s">
        <v>104</v>
      </c>
      <c r="HP3" s="70"/>
      <c r="HQ3" s="70"/>
      <c r="HR3" s="70"/>
      <c r="HS3" s="70"/>
      <c r="HT3" s="70" t="s">
        <v>105</v>
      </c>
      <c r="HU3" s="79"/>
      <c r="HV3" s="79"/>
      <c r="HW3" s="79"/>
      <c r="HX3" s="79"/>
      <c r="HY3" s="79"/>
      <c r="HZ3" s="79"/>
      <c r="IA3" s="79"/>
      <c r="IB3" s="79"/>
      <c r="IC3" s="79"/>
      <c r="ID3" s="79"/>
      <c r="IE3" s="79"/>
      <c r="IF3" s="79"/>
      <c r="IG3" s="79"/>
      <c r="IH3" s="79"/>
      <c r="II3" s="79"/>
      <c r="IJ3" s="79"/>
      <c r="IK3" s="79"/>
      <c r="IL3" s="79"/>
      <c r="IM3" s="79"/>
      <c r="IN3" s="79"/>
      <c r="IO3" s="79"/>
      <c r="IP3" s="79"/>
      <c r="IQ3" s="79"/>
      <c r="IR3" s="79"/>
      <c r="IS3" s="79"/>
      <c r="IT3" s="79"/>
      <c r="IU3" s="79"/>
      <c r="IV3" s="79"/>
      <c r="IW3" s="91"/>
      <c r="IX3" s="75"/>
      <c r="IY3" s="91"/>
    </row>
    <row r="4" spans="1:259">
      <c r="A4" s="68"/>
      <c r="B4" s="68"/>
      <c r="C4" s="68"/>
      <c r="D4" s="68"/>
      <c r="E4" s="70"/>
      <c r="F4" s="72"/>
      <c r="G4" s="65"/>
      <c r="H4" s="65"/>
      <c r="I4" s="65"/>
      <c r="J4" s="65"/>
      <c r="K4" s="65"/>
      <c r="L4" s="65"/>
      <c r="M4" s="65"/>
      <c r="N4" s="65"/>
      <c r="O4" s="120"/>
      <c r="P4" s="120"/>
      <c r="Q4" s="27"/>
      <c r="R4" s="27"/>
      <c r="S4" s="48"/>
      <c r="T4" s="48"/>
      <c r="U4" s="48"/>
      <c r="V4" s="104"/>
      <c r="W4" s="104"/>
      <c r="X4" s="104"/>
      <c r="Y4" s="70"/>
      <c r="Z4" s="70"/>
      <c r="AA4" s="70"/>
      <c r="AB4" s="70"/>
      <c r="AC4" s="70"/>
      <c r="AD4" s="70"/>
      <c r="AE4" s="70"/>
      <c r="AF4" s="70"/>
      <c r="AG4" s="70"/>
      <c r="AH4" s="70" t="s">
        <v>106</v>
      </c>
      <c r="AI4" s="70"/>
      <c r="AJ4" s="70"/>
      <c r="AK4" s="70" t="s">
        <v>107</v>
      </c>
      <c r="AL4" s="104" t="s">
        <v>108</v>
      </c>
      <c r="AM4" s="104"/>
      <c r="AN4" s="104"/>
      <c r="AO4" s="104"/>
      <c r="AP4" s="70" t="s">
        <v>109</v>
      </c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93"/>
      <c r="BG4" s="93"/>
      <c r="BH4" s="93"/>
      <c r="BI4" s="93"/>
      <c r="BJ4" s="93"/>
      <c r="BK4" s="93"/>
      <c r="BL4" s="70"/>
      <c r="BM4" s="70"/>
      <c r="BN4" s="70"/>
      <c r="BO4" s="70"/>
      <c r="BP4" s="70"/>
      <c r="BQ4" s="70"/>
      <c r="BR4" s="70"/>
      <c r="BS4" s="70"/>
      <c r="BT4" s="70"/>
      <c r="BU4" s="104"/>
      <c r="BV4" s="104"/>
      <c r="BW4" s="104"/>
      <c r="BX4" s="104"/>
      <c r="BY4" s="104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 t="s">
        <v>110</v>
      </c>
      <c r="CK4" s="70"/>
      <c r="CL4" s="104" t="s">
        <v>111</v>
      </c>
      <c r="CM4" s="104"/>
      <c r="CN4" s="104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8"/>
      <c r="DB4" s="78"/>
      <c r="DC4" s="78"/>
      <c r="DD4" s="78"/>
      <c r="DE4" s="78"/>
      <c r="DF4" s="98"/>
      <c r="DG4" s="102"/>
      <c r="DH4" s="103"/>
      <c r="DI4" s="78"/>
      <c r="DJ4" s="78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8"/>
      <c r="DX4" s="78"/>
      <c r="DY4" s="78"/>
      <c r="DZ4" s="78"/>
      <c r="EA4" s="70"/>
      <c r="EB4" s="70"/>
      <c r="EC4" s="70"/>
      <c r="ED4" s="78"/>
      <c r="EE4" s="89"/>
      <c r="EF4" s="89"/>
      <c r="EG4" s="89"/>
      <c r="EH4" s="89"/>
      <c r="EI4" s="89"/>
      <c r="EJ4" s="89"/>
      <c r="EK4" s="89"/>
      <c r="EL4" s="89"/>
      <c r="EM4" s="89"/>
      <c r="EN4" s="89"/>
      <c r="EO4" s="89"/>
      <c r="EP4" s="89"/>
      <c r="EQ4" s="89"/>
      <c r="ER4" s="89"/>
      <c r="ES4" s="89"/>
      <c r="ET4" s="89"/>
      <c r="EU4" s="89"/>
      <c r="EV4" s="89"/>
      <c r="EW4" s="89"/>
      <c r="EX4" s="89"/>
      <c r="EY4" s="89"/>
      <c r="EZ4" s="89"/>
      <c r="FA4" s="89"/>
      <c r="FB4" s="89"/>
      <c r="FC4" s="89"/>
      <c r="FD4" s="89"/>
      <c r="FE4" s="89"/>
      <c r="FF4" s="89"/>
      <c r="FG4" s="89"/>
      <c r="FH4" s="89"/>
      <c r="FI4" s="89"/>
      <c r="FJ4" s="89"/>
      <c r="FK4" s="89"/>
      <c r="FL4" s="89"/>
      <c r="FM4" s="89"/>
      <c r="FN4" s="89"/>
      <c r="FO4" s="89"/>
      <c r="FP4" s="89"/>
      <c r="FQ4" s="89"/>
      <c r="FR4" s="89"/>
      <c r="FS4" s="89"/>
      <c r="FT4" s="89"/>
      <c r="FU4" s="89"/>
      <c r="FV4" s="89"/>
      <c r="FW4" s="70"/>
      <c r="FX4" s="70"/>
      <c r="FY4" s="79"/>
      <c r="FZ4" s="79"/>
      <c r="GA4" s="79"/>
      <c r="GB4" s="79"/>
      <c r="GC4" s="79"/>
      <c r="GD4" s="79"/>
      <c r="GE4" s="79"/>
      <c r="GF4" s="70" t="s">
        <v>112</v>
      </c>
      <c r="GG4" s="70" t="s">
        <v>113</v>
      </c>
      <c r="GH4" s="70" t="s">
        <v>114</v>
      </c>
      <c r="GI4" s="70" t="s">
        <v>115</v>
      </c>
      <c r="GJ4" s="70" t="s">
        <v>116</v>
      </c>
      <c r="GK4" s="70" t="s">
        <v>117</v>
      </c>
      <c r="GL4" s="70"/>
      <c r="GM4" s="70"/>
      <c r="GN4" s="79"/>
      <c r="GO4" s="79"/>
      <c r="GP4" s="79" t="s">
        <v>118</v>
      </c>
      <c r="GQ4" s="79"/>
      <c r="GR4" s="79" t="s">
        <v>119</v>
      </c>
      <c r="GS4" s="79"/>
      <c r="GT4" s="79"/>
      <c r="GU4" s="79"/>
      <c r="GV4" s="79"/>
      <c r="GW4" s="79"/>
      <c r="GX4" s="79"/>
      <c r="GY4" s="79"/>
      <c r="GZ4" s="79"/>
      <c r="HA4" s="87"/>
      <c r="HB4" s="88"/>
      <c r="HC4" s="88"/>
      <c r="HD4" s="88"/>
      <c r="HE4" s="78" t="s">
        <v>120</v>
      </c>
      <c r="HF4" s="78"/>
      <c r="HG4" s="78"/>
      <c r="HH4" s="78"/>
      <c r="HI4" s="78" t="s">
        <v>121</v>
      </c>
      <c r="HJ4" s="78"/>
      <c r="HK4" s="78"/>
      <c r="HL4" s="78" t="s">
        <v>122</v>
      </c>
      <c r="HM4" s="78"/>
      <c r="HN4" s="78"/>
      <c r="HO4" s="70"/>
      <c r="HP4" s="70"/>
      <c r="HQ4" s="70"/>
      <c r="HR4" s="70"/>
      <c r="HS4" s="70"/>
      <c r="HT4" s="70"/>
      <c r="HU4" s="79"/>
      <c r="HV4" s="79"/>
      <c r="HW4" s="79"/>
      <c r="HX4" s="79"/>
      <c r="HY4" s="79"/>
      <c r="HZ4" s="79"/>
      <c r="IA4" s="79"/>
      <c r="IB4" s="79"/>
      <c r="IC4" s="79"/>
      <c r="ID4" s="79"/>
      <c r="IE4" s="79"/>
      <c r="IF4" s="79"/>
      <c r="IG4" s="79"/>
      <c r="IH4" s="79"/>
      <c r="II4" s="79"/>
      <c r="IJ4" s="79"/>
      <c r="IK4" s="79"/>
      <c r="IL4" s="79"/>
      <c r="IM4" s="79"/>
      <c r="IN4" s="79"/>
      <c r="IO4" s="79"/>
      <c r="IP4" s="79"/>
      <c r="IQ4" s="79"/>
      <c r="IR4" s="79"/>
      <c r="IS4" s="79"/>
      <c r="IT4" s="79"/>
      <c r="IU4" s="79"/>
      <c r="IV4" s="79"/>
      <c r="IW4" s="91"/>
      <c r="IX4" s="75"/>
      <c r="IY4" s="91"/>
    </row>
    <row r="5" spans="1:259" ht="124.5" customHeight="1">
      <c r="A5" s="69"/>
      <c r="B5" s="69"/>
      <c r="C5" s="69"/>
      <c r="D5" s="69"/>
      <c r="E5" s="70"/>
      <c r="F5" s="73"/>
      <c r="G5" s="66"/>
      <c r="H5" s="66" t="s">
        <v>510</v>
      </c>
      <c r="I5" s="66" t="s">
        <v>511</v>
      </c>
      <c r="J5" s="66" t="s">
        <v>512</v>
      </c>
      <c r="K5" s="66" t="s">
        <v>513</v>
      </c>
      <c r="L5" s="66" t="s">
        <v>514</v>
      </c>
      <c r="M5" s="66" t="s">
        <v>515</v>
      </c>
      <c r="N5" s="66" t="s">
        <v>516</v>
      </c>
      <c r="O5" s="120"/>
      <c r="P5" s="120"/>
      <c r="Q5" s="51" t="s">
        <v>517</v>
      </c>
      <c r="R5" s="51" t="s">
        <v>518</v>
      </c>
      <c r="S5" s="51" t="s">
        <v>519</v>
      </c>
      <c r="T5" s="51" t="s">
        <v>520</v>
      </c>
      <c r="U5" s="52" t="s">
        <v>521</v>
      </c>
      <c r="V5" s="27" t="s">
        <v>123</v>
      </c>
      <c r="W5" s="27" t="s">
        <v>124</v>
      </c>
      <c r="X5" s="27" t="s">
        <v>125</v>
      </c>
      <c r="Y5" s="27" t="s">
        <v>126</v>
      </c>
      <c r="Z5" s="27" t="s">
        <v>127</v>
      </c>
      <c r="AA5" s="27" t="s">
        <v>128</v>
      </c>
      <c r="AB5" s="27" t="s">
        <v>129</v>
      </c>
      <c r="AC5" s="27" t="s">
        <v>130</v>
      </c>
      <c r="AD5" s="27" t="s">
        <v>129</v>
      </c>
      <c r="AE5" s="27" t="s">
        <v>130</v>
      </c>
      <c r="AF5" s="27" t="s">
        <v>131</v>
      </c>
      <c r="AG5" s="27" t="s">
        <v>132</v>
      </c>
      <c r="AH5" s="28" t="s">
        <v>133</v>
      </c>
      <c r="AI5" s="28" t="s">
        <v>134</v>
      </c>
      <c r="AJ5" s="28" t="s">
        <v>135</v>
      </c>
      <c r="AK5" s="70"/>
      <c r="AL5" s="28" t="s">
        <v>133</v>
      </c>
      <c r="AM5" s="28" t="s">
        <v>136</v>
      </c>
      <c r="AN5" s="28" t="s">
        <v>137</v>
      </c>
      <c r="AO5" s="28" t="s">
        <v>138</v>
      </c>
      <c r="AP5" s="70"/>
      <c r="AQ5" s="27" t="s">
        <v>139</v>
      </c>
      <c r="AR5" s="27" t="s">
        <v>140</v>
      </c>
      <c r="AS5" s="27" t="s">
        <v>141</v>
      </c>
      <c r="AT5" s="27" t="s">
        <v>142</v>
      </c>
      <c r="AU5" s="27" t="s">
        <v>143</v>
      </c>
      <c r="AV5" s="27" t="s">
        <v>144</v>
      </c>
      <c r="AW5" s="27" t="s">
        <v>145</v>
      </c>
      <c r="AX5" s="28" t="s">
        <v>146</v>
      </c>
      <c r="AY5" s="28" t="s">
        <v>147</v>
      </c>
      <c r="AZ5" s="28" t="s">
        <v>148</v>
      </c>
      <c r="BA5" s="28" t="s">
        <v>149</v>
      </c>
      <c r="BB5" s="28" t="s">
        <v>146</v>
      </c>
      <c r="BC5" s="28" t="s">
        <v>147</v>
      </c>
      <c r="BD5" s="28" t="s">
        <v>148</v>
      </c>
      <c r="BE5" s="28" t="s">
        <v>149</v>
      </c>
      <c r="BF5" s="28" t="s">
        <v>150</v>
      </c>
      <c r="BG5" s="28" t="s">
        <v>151</v>
      </c>
      <c r="BH5" s="93"/>
      <c r="BI5" s="93"/>
      <c r="BJ5" s="28" t="s">
        <v>152</v>
      </c>
      <c r="BK5" s="28" t="s">
        <v>148</v>
      </c>
      <c r="BL5" s="28" t="s">
        <v>153</v>
      </c>
      <c r="BM5" s="28" t="s">
        <v>154</v>
      </c>
      <c r="BN5" s="28" t="s">
        <v>155</v>
      </c>
      <c r="BO5" s="28" t="s">
        <v>156</v>
      </c>
      <c r="BP5" s="28" t="s">
        <v>157</v>
      </c>
      <c r="BQ5" s="28" t="s">
        <v>158</v>
      </c>
      <c r="BR5" s="28" t="s">
        <v>159</v>
      </c>
      <c r="BS5" s="28" t="s">
        <v>160</v>
      </c>
      <c r="BT5" s="28" t="s">
        <v>161</v>
      </c>
      <c r="BU5" s="28" t="s">
        <v>162</v>
      </c>
      <c r="BV5" s="28" t="s">
        <v>163</v>
      </c>
      <c r="BW5" s="28" t="s">
        <v>164</v>
      </c>
      <c r="BX5" s="28" t="s">
        <v>130</v>
      </c>
      <c r="BY5" s="28" t="s">
        <v>148</v>
      </c>
      <c r="BZ5" s="70"/>
      <c r="CA5" s="70"/>
      <c r="CB5" s="28" t="s">
        <v>165</v>
      </c>
      <c r="CC5" s="28" t="s">
        <v>166</v>
      </c>
      <c r="CD5" s="28" t="s">
        <v>130</v>
      </c>
      <c r="CE5" s="28" t="s">
        <v>148</v>
      </c>
      <c r="CF5" s="28" t="s">
        <v>167</v>
      </c>
      <c r="CG5" s="28" t="s">
        <v>168</v>
      </c>
      <c r="CH5" s="28" t="s">
        <v>169</v>
      </c>
      <c r="CI5" s="70"/>
      <c r="CJ5" s="4" t="s">
        <v>170</v>
      </c>
      <c r="CK5" s="28" t="s">
        <v>171</v>
      </c>
      <c r="CL5" s="28" t="s">
        <v>172</v>
      </c>
      <c r="CM5" s="28" t="s">
        <v>173</v>
      </c>
      <c r="CN5" s="28" t="s">
        <v>174</v>
      </c>
      <c r="CO5" s="28" t="s">
        <v>175</v>
      </c>
      <c r="CP5" s="28" t="s">
        <v>176</v>
      </c>
      <c r="CQ5" s="28" t="s">
        <v>175</v>
      </c>
      <c r="CR5" s="28" t="s">
        <v>176</v>
      </c>
      <c r="CS5" s="4" t="s">
        <v>177</v>
      </c>
      <c r="CT5" s="4" t="s">
        <v>178</v>
      </c>
      <c r="CU5" s="28" t="s">
        <v>76</v>
      </c>
      <c r="CV5" s="28" t="s">
        <v>179</v>
      </c>
      <c r="CW5" s="27" t="s">
        <v>180</v>
      </c>
      <c r="CX5" s="27" t="s">
        <v>181</v>
      </c>
      <c r="CY5" s="27" t="s">
        <v>144</v>
      </c>
      <c r="CZ5" s="27" t="s">
        <v>182</v>
      </c>
      <c r="DA5" s="27" t="s">
        <v>183</v>
      </c>
      <c r="DB5" s="27" t="s">
        <v>184</v>
      </c>
      <c r="DC5" s="27" t="s">
        <v>185</v>
      </c>
      <c r="DD5" s="27" t="s">
        <v>454</v>
      </c>
      <c r="DE5" s="27" t="s">
        <v>455</v>
      </c>
      <c r="DF5" s="99"/>
      <c r="DG5" s="4" t="s">
        <v>186</v>
      </c>
      <c r="DH5" s="27" t="s">
        <v>187</v>
      </c>
      <c r="DI5" s="27" t="s">
        <v>188</v>
      </c>
      <c r="DJ5" s="27" t="s">
        <v>189</v>
      </c>
      <c r="DK5" s="70"/>
      <c r="DL5" s="27" t="s">
        <v>190</v>
      </c>
      <c r="DM5" s="27" t="s">
        <v>191</v>
      </c>
      <c r="DN5" s="27" t="s">
        <v>192</v>
      </c>
      <c r="DO5" s="27" t="s">
        <v>193</v>
      </c>
      <c r="DP5" s="27" t="s">
        <v>194</v>
      </c>
      <c r="DQ5" s="27" t="s">
        <v>195</v>
      </c>
      <c r="DR5" s="27" t="s">
        <v>196</v>
      </c>
      <c r="DS5" s="27" t="s">
        <v>197</v>
      </c>
      <c r="DT5" s="27" t="s">
        <v>198</v>
      </c>
      <c r="DU5" s="27" t="s">
        <v>148</v>
      </c>
      <c r="DV5" s="70"/>
      <c r="DW5" s="27" t="s">
        <v>199</v>
      </c>
      <c r="DX5" s="27" t="s">
        <v>200</v>
      </c>
      <c r="DY5" s="27" t="s">
        <v>201</v>
      </c>
      <c r="DZ5" s="27" t="s">
        <v>202</v>
      </c>
      <c r="EA5" s="27" t="s">
        <v>203</v>
      </c>
      <c r="EB5" s="27" t="s">
        <v>204</v>
      </c>
      <c r="EC5" s="27" t="s">
        <v>148</v>
      </c>
      <c r="ED5" s="78"/>
      <c r="EE5" s="24" t="s">
        <v>205</v>
      </c>
      <c r="EF5" s="24" t="s">
        <v>206</v>
      </c>
      <c r="EG5" s="24" t="s">
        <v>76</v>
      </c>
      <c r="EH5" s="24" t="s">
        <v>207</v>
      </c>
      <c r="EI5" s="24" t="s">
        <v>190</v>
      </c>
      <c r="EJ5" s="24" t="s">
        <v>208</v>
      </c>
      <c r="EK5" s="24" t="s">
        <v>209</v>
      </c>
      <c r="EL5" s="24" t="s">
        <v>76</v>
      </c>
      <c r="EM5" s="24" t="s">
        <v>210</v>
      </c>
      <c r="EN5" s="24" t="s">
        <v>190</v>
      </c>
      <c r="EO5" s="24" t="s">
        <v>208</v>
      </c>
      <c r="EP5" s="24" t="s">
        <v>209</v>
      </c>
      <c r="EQ5" s="24" t="s">
        <v>211</v>
      </c>
      <c r="ER5" s="24" t="s">
        <v>212</v>
      </c>
      <c r="ES5" s="24" t="s">
        <v>213</v>
      </c>
      <c r="ET5" s="24" t="s">
        <v>214</v>
      </c>
      <c r="EU5" s="24" t="s">
        <v>215</v>
      </c>
      <c r="EV5" s="24" t="s">
        <v>216</v>
      </c>
      <c r="EW5" s="24" t="s">
        <v>217</v>
      </c>
      <c r="EX5" s="24" t="s">
        <v>218</v>
      </c>
      <c r="EY5" s="24" t="s">
        <v>76</v>
      </c>
      <c r="EZ5" s="24" t="s">
        <v>219</v>
      </c>
      <c r="FA5" s="24" t="s">
        <v>220</v>
      </c>
      <c r="FB5" s="24" t="s">
        <v>221</v>
      </c>
      <c r="FC5" s="24" t="s">
        <v>222</v>
      </c>
      <c r="FD5" s="24" t="s">
        <v>130</v>
      </c>
      <c r="FE5" s="24" t="s">
        <v>148</v>
      </c>
      <c r="FF5" s="24" t="s">
        <v>213</v>
      </c>
      <c r="FG5" s="24" t="s">
        <v>214</v>
      </c>
      <c r="FH5" s="24" t="s">
        <v>223</v>
      </c>
      <c r="FI5" s="24" t="s">
        <v>224</v>
      </c>
      <c r="FJ5" s="24" t="s">
        <v>225</v>
      </c>
      <c r="FK5" s="24" t="s">
        <v>226</v>
      </c>
      <c r="FL5" s="24" t="s">
        <v>227</v>
      </c>
      <c r="FM5" s="24" t="s">
        <v>130</v>
      </c>
      <c r="FN5" s="24" t="s">
        <v>148</v>
      </c>
      <c r="FO5" s="24" t="s">
        <v>456</v>
      </c>
      <c r="FP5" s="24" t="s">
        <v>457</v>
      </c>
      <c r="FQ5" s="24" t="s">
        <v>458</v>
      </c>
      <c r="FR5" s="24" t="s">
        <v>459</v>
      </c>
      <c r="FS5" s="24" t="s">
        <v>228</v>
      </c>
      <c r="FT5" s="24" t="s">
        <v>460</v>
      </c>
      <c r="FU5" s="24" t="s">
        <v>229</v>
      </c>
      <c r="FV5" s="24" t="s">
        <v>148</v>
      </c>
      <c r="FW5" s="27" t="s">
        <v>230</v>
      </c>
      <c r="FX5" s="27" t="s">
        <v>231</v>
      </c>
      <c r="FY5" s="27" t="s">
        <v>232</v>
      </c>
      <c r="FZ5" s="27" t="s">
        <v>233</v>
      </c>
      <c r="GA5" s="27" t="s">
        <v>234</v>
      </c>
      <c r="GB5" s="27" t="s">
        <v>235</v>
      </c>
      <c r="GC5" s="27" t="s">
        <v>236</v>
      </c>
      <c r="GD5" s="27" t="s">
        <v>461</v>
      </c>
      <c r="GE5" s="27" t="s">
        <v>462</v>
      </c>
      <c r="GF5" s="70"/>
      <c r="GG5" s="70"/>
      <c r="GH5" s="70"/>
      <c r="GI5" s="70"/>
      <c r="GJ5" s="70"/>
      <c r="GK5" s="27" t="s">
        <v>237</v>
      </c>
      <c r="GL5" s="27" t="s">
        <v>238</v>
      </c>
      <c r="GM5" s="27" t="s">
        <v>239</v>
      </c>
      <c r="GN5" s="27" t="s">
        <v>240</v>
      </c>
      <c r="GO5" s="27" t="s">
        <v>241</v>
      </c>
      <c r="GP5" s="27" t="s">
        <v>242</v>
      </c>
      <c r="GQ5" s="27" t="s">
        <v>243</v>
      </c>
      <c r="GR5" s="27" t="s">
        <v>237</v>
      </c>
      <c r="GS5" s="27" t="s">
        <v>238</v>
      </c>
      <c r="GT5" s="27" t="s">
        <v>239</v>
      </c>
      <c r="GU5" s="23" t="s">
        <v>244</v>
      </c>
      <c r="GV5" s="23" t="s">
        <v>245</v>
      </c>
      <c r="GW5" s="23" t="s">
        <v>246</v>
      </c>
      <c r="GX5" s="23" t="s">
        <v>164</v>
      </c>
      <c r="GY5" s="23" t="s">
        <v>247</v>
      </c>
      <c r="GZ5" s="23" t="s">
        <v>148</v>
      </c>
      <c r="HA5" s="29" t="s">
        <v>76</v>
      </c>
      <c r="HB5" s="29" t="s">
        <v>190</v>
      </c>
      <c r="HC5" s="29" t="s">
        <v>191</v>
      </c>
      <c r="HD5" s="29" t="s">
        <v>192</v>
      </c>
      <c r="HE5" s="4" t="s">
        <v>213</v>
      </c>
      <c r="HF5" s="4" t="s">
        <v>214</v>
      </c>
      <c r="HG5" s="4" t="s">
        <v>223</v>
      </c>
      <c r="HH5" s="4" t="s">
        <v>224</v>
      </c>
      <c r="HI5" s="4" t="s">
        <v>248</v>
      </c>
      <c r="HJ5" s="4" t="s">
        <v>249</v>
      </c>
      <c r="HK5" s="5" t="s">
        <v>250</v>
      </c>
      <c r="HL5" s="4" t="s">
        <v>248</v>
      </c>
      <c r="HM5" s="4" t="s">
        <v>249</v>
      </c>
      <c r="HN5" s="5" t="s">
        <v>250</v>
      </c>
      <c r="HO5" s="27" t="s">
        <v>251</v>
      </c>
      <c r="HP5" s="27" t="s">
        <v>252</v>
      </c>
      <c r="HQ5" s="27" t="s">
        <v>253</v>
      </c>
      <c r="HR5" s="27" t="s">
        <v>247</v>
      </c>
      <c r="HS5" s="27" t="s">
        <v>148</v>
      </c>
      <c r="HT5" s="70"/>
      <c r="HU5" s="27" t="s">
        <v>254</v>
      </c>
      <c r="HV5" s="27" t="s">
        <v>255</v>
      </c>
      <c r="HW5" s="27" t="s">
        <v>256</v>
      </c>
      <c r="HX5" s="27" t="s">
        <v>257</v>
      </c>
      <c r="HY5" s="27" t="s">
        <v>256</v>
      </c>
      <c r="HZ5" s="27" t="s">
        <v>258</v>
      </c>
      <c r="IA5" s="27" t="s">
        <v>259</v>
      </c>
      <c r="IB5" s="27" t="s">
        <v>260</v>
      </c>
      <c r="IC5" s="27" t="s">
        <v>261</v>
      </c>
      <c r="ID5" s="27" t="s">
        <v>262</v>
      </c>
      <c r="IE5" s="27" t="s">
        <v>263</v>
      </c>
      <c r="IF5" s="27" t="s">
        <v>264</v>
      </c>
      <c r="IG5" s="27" t="s">
        <v>265</v>
      </c>
      <c r="IH5" s="27" t="s">
        <v>266</v>
      </c>
      <c r="II5" s="27" t="s">
        <v>267</v>
      </c>
      <c r="IJ5" s="27" t="s">
        <v>268</v>
      </c>
      <c r="IK5" s="27" t="s">
        <v>253</v>
      </c>
      <c r="IL5" s="27" t="s">
        <v>269</v>
      </c>
      <c r="IM5" s="27" t="s">
        <v>148</v>
      </c>
      <c r="IN5" s="27" t="s">
        <v>270</v>
      </c>
      <c r="IO5" s="27" t="s">
        <v>271</v>
      </c>
      <c r="IP5" s="27" t="s">
        <v>272</v>
      </c>
      <c r="IQ5" s="27" t="s">
        <v>273</v>
      </c>
      <c r="IR5" s="27" t="s">
        <v>274</v>
      </c>
      <c r="IS5" s="27" t="s">
        <v>275</v>
      </c>
      <c r="IT5" s="27" t="s">
        <v>276</v>
      </c>
      <c r="IU5" s="27" t="s">
        <v>277</v>
      </c>
      <c r="IV5" s="27" t="s">
        <v>278</v>
      </c>
      <c r="IW5" s="92"/>
      <c r="IX5" s="76"/>
      <c r="IY5" s="92"/>
    </row>
    <row r="6" spans="1:259" s="38" customFormat="1" ht="24" customHeight="1">
      <c r="A6" s="21"/>
      <c r="B6" s="3" t="s">
        <v>396</v>
      </c>
      <c r="C6" s="31" t="s">
        <v>447</v>
      </c>
      <c r="D6" s="31" t="s">
        <v>448</v>
      </c>
      <c r="E6" s="30" t="s">
        <v>463</v>
      </c>
      <c r="F6" s="32" t="s">
        <v>443</v>
      </c>
      <c r="G6" s="53" t="s">
        <v>522</v>
      </c>
      <c r="H6" s="53" t="s">
        <v>522</v>
      </c>
      <c r="I6" s="53"/>
      <c r="J6" s="53"/>
      <c r="K6" s="53"/>
      <c r="L6" s="53"/>
      <c r="M6" s="53"/>
      <c r="N6" s="53"/>
      <c r="O6" s="53" t="s">
        <v>279</v>
      </c>
      <c r="P6" s="53"/>
      <c r="Q6" s="32"/>
      <c r="R6" s="32"/>
      <c r="S6" s="49"/>
      <c r="T6" s="49"/>
      <c r="U6" s="49"/>
      <c r="V6" s="32"/>
      <c r="W6" s="32"/>
      <c r="X6" s="32">
        <v>999000</v>
      </c>
      <c r="Y6" s="33" t="s">
        <v>279</v>
      </c>
      <c r="Z6" s="24"/>
      <c r="AA6" s="24"/>
      <c r="AB6" s="24" t="s">
        <v>279</v>
      </c>
      <c r="AC6" s="24"/>
      <c r="AD6" s="24"/>
      <c r="AE6" s="24"/>
      <c r="AF6" s="24" t="s">
        <v>279</v>
      </c>
      <c r="AG6" s="24"/>
      <c r="AH6" s="24"/>
      <c r="AI6" s="24"/>
      <c r="AJ6" s="24"/>
      <c r="AK6" s="24" t="s">
        <v>279</v>
      </c>
      <c r="AL6" s="24"/>
      <c r="AM6" s="24"/>
      <c r="AN6" s="24"/>
      <c r="AO6" s="24"/>
      <c r="AP6" s="24" t="s">
        <v>279</v>
      </c>
      <c r="AQ6" s="24"/>
      <c r="AR6" s="24"/>
      <c r="AS6" s="24"/>
      <c r="AT6" s="24" t="s">
        <v>279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 t="s">
        <v>279</v>
      </c>
      <c r="BG6" s="24"/>
      <c r="BH6" s="24"/>
      <c r="BI6" s="24" t="s">
        <v>279</v>
      </c>
      <c r="BJ6" s="24"/>
      <c r="BK6" s="24"/>
      <c r="BL6" s="24"/>
      <c r="BM6" s="24" t="s">
        <v>279</v>
      </c>
      <c r="BN6" s="24"/>
      <c r="BO6" s="24" t="s">
        <v>279</v>
      </c>
      <c r="BP6" s="24"/>
      <c r="BQ6" s="24"/>
      <c r="BR6" s="24" t="s">
        <v>279</v>
      </c>
      <c r="BS6" s="24"/>
      <c r="BT6" s="24"/>
      <c r="BU6" s="24"/>
      <c r="BV6" s="24"/>
      <c r="BW6" s="24"/>
      <c r="BX6" s="24"/>
      <c r="BY6" s="24"/>
      <c r="BZ6" s="24"/>
      <c r="CA6" s="24" t="s">
        <v>279</v>
      </c>
      <c r="CB6" s="24" t="s">
        <v>279</v>
      </c>
      <c r="CC6" s="24"/>
      <c r="CD6" s="24"/>
      <c r="CE6" s="24"/>
      <c r="CF6" s="24" t="s">
        <v>279</v>
      </c>
      <c r="CG6" s="24"/>
      <c r="CH6" s="24"/>
      <c r="CI6" s="24" t="s">
        <v>279</v>
      </c>
      <c r="CJ6" s="24"/>
      <c r="CK6" s="24"/>
      <c r="CL6" s="24"/>
      <c r="CM6" s="24"/>
      <c r="CN6" s="24"/>
      <c r="CO6" s="24"/>
      <c r="CP6" s="24"/>
      <c r="CQ6" s="24" t="s">
        <v>279</v>
      </c>
      <c r="CR6" s="24"/>
      <c r="CS6" s="24"/>
      <c r="CT6" s="24"/>
      <c r="CU6" s="24"/>
      <c r="CV6" s="24"/>
      <c r="CW6" s="18" t="s">
        <v>279</v>
      </c>
      <c r="CX6" s="18"/>
      <c r="CY6" s="18"/>
      <c r="CZ6" s="18"/>
      <c r="DA6" s="18" t="s">
        <v>279</v>
      </c>
      <c r="DB6" s="18"/>
      <c r="DC6" s="18"/>
      <c r="DD6" s="18" t="s">
        <v>279</v>
      </c>
      <c r="DE6" s="18"/>
      <c r="DF6" s="18" t="s">
        <v>279</v>
      </c>
      <c r="DG6" s="18"/>
      <c r="DH6" s="18"/>
      <c r="DI6" s="18" t="s">
        <v>279</v>
      </c>
      <c r="DJ6" s="18"/>
      <c r="DK6" s="18" t="s">
        <v>279</v>
      </c>
      <c r="DL6" s="18"/>
      <c r="DM6" s="18"/>
      <c r="DN6" s="18"/>
      <c r="DO6" s="18" t="s">
        <v>279</v>
      </c>
      <c r="DP6" s="18"/>
      <c r="DQ6" s="18"/>
      <c r="DR6" s="18"/>
      <c r="DS6" s="18"/>
      <c r="DT6" s="18"/>
      <c r="DU6" s="18"/>
      <c r="DV6" s="18" t="s">
        <v>279</v>
      </c>
      <c r="DW6" s="18" t="s">
        <v>279</v>
      </c>
      <c r="DX6" s="18"/>
      <c r="DY6" s="18"/>
      <c r="DZ6" s="18"/>
      <c r="EA6" s="18"/>
      <c r="EB6" s="18"/>
      <c r="EC6" s="18"/>
      <c r="ED6" s="18" t="s">
        <v>279</v>
      </c>
      <c r="EE6" s="18"/>
      <c r="EF6" s="18" t="s">
        <v>279</v>
      </c>
      <c r="EG6" s="18"/>
      <c r="EH6" s="18"/>
      <c r="EI6" s="18"/>
      <c r="EJ6" s="18"/>
      <c r="EK6" s="18"/>
      <c r="EL6" s="18" t="s">
        <v>279</v>
      </c>
      <c r="EM6" s="18"/>
      <c r="EN6" s="18"/>
      <c r="EO6" s="18"/>
      <c r="EP6" s="18"/>
      <c r="EQ6" s="18" t="s">
        <v>279</v>
      </c>
      <c r="ER6" s="18"/>
      <c r="ES6" s="18"/>
      <c r="ET6" s="18" t="s">
        <v>279</v>
      </c>
      <c r="EU6" s="18"/>
      <c r="EV6" s="18"/>
      <c r="EW6" s="18"/>
      <c r="EX6" s="18"/>
      <c r="EY6" s="18"/>
      <c r="EZ6" s="18" t="s">
        <v>279</v>
      </c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 t="s">
        <v>279</v>
      </c>
      <c r="FS6" s="18" t="s">
        <v>279</v>
      </c>
      <c r="FT6" s="18"/>
      <c r="FU6" s="18"/>
      <c r="FV6" s="18"/>
      <c r="FW6" s="18" t="s">
        <v>279</v>
      </c>
      <c r="FX6" s="18"/>
      <c r="FY6" s="18" t="s">
        <v>279</v>
      </c>
      <c r="FZ6" s="18"/>
      <c r="GA6" s="18"/>
      <c r="GB6" s="18"/>
      <c r="GC6" s="18"/>
      <c r="GD6" s="18"/>
      <c r="GE6" s="18" t="s">
        <v>279</v>
      </c>
      <c r="GF6" s="18"/>
      <c r="GG6" s="18"/>
      <c r="GH6" s="18"/>
      <c r="GI6" s="18"/>
      <c r="GJ6" s="18"/>
      <c r="GK6" s="18"/>
      <c r="GL6" s="18"/>
      <c r="GM6" s="18"/>
      <c r="GN6" s="18"/>
      <c r="GO6" s="18" t="s">
        <v>279</v>
      </c>
      <c r="GP6" s="18" t="s">
        <v>279</v>
      </c>
      <c r="GQ6" s="18"/>
      <c r="GR6" s="18"/>
      <c r="GS6" s="18"/>
      <c r="GT6" s="18"/>
      <c r="GU6" s="18" t="s">
        <v>279</v>
      </c>
      <c r="GV6" s="18"/>
      <c r="GW6" s="18" t="s">
        <v>280</v>
      </c>
      <c r="GX6" s="18"/>
      <c r="GY6" s="18"/>
      <c r="GZ6" s="18"/>
      <c r="HA6" s="18" t="s">
        <v>279</v>
      </c>
      <c r="HB6" s="18"/>
      <c r="HC6" s="18"/>
      <c r="HD6" s="18"/>
      <c r="HE6" s="18"/>
      <c r="HF6" s="18" t="s">
        <v>279</v>
      </c>
      <c r="HG6" s="18"/>
      <c r="HH6" s="18"/>
      <c r="HI6" s="18"/>
      <c r="HJ6" s="18"/>
      <c r="HK6" s="5" t="s">
        <v>279</v>
      </c>
      <c r="HL6" s="18"/>
      <c r="HM6" s="18"/>
      <c r="HN6" s="4" t="s">
        <v>279</v>
      </c>
      <c r="HO6" s="24" t="s">
        <v>279</v>
      </c>
      <c r="HP6" s="34"/>
      <c r="HQ6" s="34"/>
      <c r="HR6" s="34"/>
      <c r="HS6" s="34"/>
      <c r="HT6" s="34"/>
      <c r="HU6" s="24" t="s">
        <v>279</v>
      </c>
      <c r="HV6" s="24"/>
      <c r="HW6" s="34"/>
      <c r="HX6" s="24" t="s">
        <v>279</v>
      </c>
      <c r="HY6" s="34"/>
      <c r="HZ6" s="35"/>
      <c r="IA6" s="35"/>
      <c r="IB6" s="35" t="s">
        <v>281</v>
      </c>
      <c r="IC6" s="35" t="s">
        <v>281</v>
      </c>
      <c r="ID6" s="35" t="s">
        <v>281</v>
      </c>
      <c r="IE6" s="35" t="s">
        <v>281</v>
      </c>
      <c r="IF6" s="35"/>
      <c r="IG6" s="35"/>
      <c r="IH6" s="35"/>
      <c r="II6" s="35"/>
      <c r="IJ6" s="35" t="s">
        <v>279</v>
      </c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7" t="s">
        <v>282</v>
      </c>
      <c r="IX6" s="37"/>
      <c r="IY6" s="37" t="s">
        <v>379</v>
      </c>
    </row>
    <row r="7" spans="1:259" s="38" customFormat="1" ht="24" customHeight="1">
      <c r="A7" s="21"/>
      <c r="B7" s="3" t="s">
        <v>397</v>
      </c>
      <c r="C7" s="31" t="s">
        <v>447</v>
      </c>
      <c r="D7" s="31" t="s">
        <v>448</v>
      </c>
      <c r="E7" s="39" t="s">
        <v>534</v>
      </c>
      <c r="F7" s="32" t="s">
        <v>443</v>
      </c>
      <c r="G7" s="53" t="s">
        <v>522</v>
      </c>
      <c r="H7" s="53" t="s">
        <v>522</v>
      </c>
      <c r="I7" s="53" t="s">
        <v>522</v>
      </c>
      <c r="J7" s="53"/>
      <c r="K7" s="53"/>
      <c r="L7" s="53"/>
      <c r="M7" s="53"/>
      <c r="N7" s="53"/>
      <c r="O7" s="53" t="s">
        <v>279</v>
      </c>
      <c r="P7" s="53"/>
      <c r="Q7" s="32"/>
      <c r="R7" s="32"/>
      <c r="S7" s="49"/>
      <c r="T7" s="49"/>
      <c r="U7" s="49"/>
      <c r="V7" s="32"/>
      <c r="W7" s="32"/>
      <c r="X7" s="32">
        <v>999454</v>
      </c>
      <c r="Y7" s="33" t="s">
        <v>279</v>
      </c>
      <c r="Z7" s="24"/>
      <c r="AA7" s="24"/>
      <c r="AB7" s="24" t="s">
        <v>279</v>
      </c>
      <c r="AC7" s="24"/>
      <c r="AD7" s="24"/>
      <c r="AE7" s="24"/>
      <c r="AF7" s="24" t="s">
        <v>279</v>
      </c>
      <c r="AG7" s="24"/>
      <c r="AH7" s="24"/>
      <c r="AI7" s="24"/>
      <c r="AJ7" s="24"/>
      <c r="AK7" s="24" t="s">
        <v>279</v>
      </c>
      <c r="AL7" s="24"/>
      <c r="AM7" s="24"/>
      <c r="AN7" s="24"/>
      <c r="AO7" s="24"/>
      <c r="AP7" s="24" t="s">
        <v>279</v>
      </c>
      <c r="AQ7" s="24"/>
      <c r="AR7" s="24"/>
      <c r="AS7" s="24"/>
      <c r="AT7" s="24" t="s">
        <v>279</v>
      </c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 t="s">
        <v>279</v>
      </c>
      <c r="BG7" s="24"/>
      <c r="BH7" s="24"/>
      <c r="BI7" s="24" t="s">
        <v>279</v>
      </c>
      <c r="BJ7" s="24"/>
      <c r="BK7" s="24"/>
      <c r="BL7" s="24"/>
      <c r="BM7" s="24" t="s">
        <v>279</v>
      </c>
      <c r="BN7" s="24"/>
      <c r="BO7" s="24" t="s">
        <v>279</v>
      </c>
      <c r="BP7" s="24"/>
      <c r="BQ7" s="24"/>
      <c r="BR7" s="24" t="s">
        <v>279</v>
      </c>
      <c r="BS7" s="24"/>
      <c r="BT7" s="24"/>
      <c r="BU7" s="24"/>
      <c r="BV7" s="24"/>
      <c r="BW7" s="24"/>
      <c r="BX7" s="24"/>
      <c r="BY7" s="24"/>
      <c r="BZ7" s="24"/>
      <c r="CA7" s="24" t="s">
        <v>279</v>
      </c>
      <c r="CB7" s="24" t="s">
        <v>279</v>
      </c>
      <c r="CC7" s="24"/>
      <c r="CD7" s="24"/>
      <c r="CE7" s="24"/>
      <c r="CF7" s="24" t="s">
        <v>279</v>
      </c>
      <c r="CG7" s="24"/>
      <c r="CH7" s="24"/>
      <c r="CI7" s="24" t="s">
        <v>279</v>
      </c>
      <c r="CJ7" s="24"/>
      <c r="CK7" s="24"/>
      <c r="CL7" s="24"/>
      <c r="CM7" s="24"/>
      <c r="CN7" s="24"/>
      <c r="CO7" s="24"/>
      <c r="CP7" s="24"/>
      <c r="CQ7" s="24" t="s">
        <v>279</v>
      </c>
      <c r="CR7" s="24"/>
      <c r="CS7" s="24"/>
      <c r="CT7" s="24"/>
      <c r="CU7" s="24"/>
      <c r="CV7" s="24"/>
      <c r="CW7" s="18" t="s">
        <v>279</v>
      </c>
      <c r="CX7" s="18"/>
      <c r="CY7" s="18"/>
      <c r="CZ7" s="18"/>
      <c r="DA7" s="18" t="s">
        <v>279</v>
      </c>
      <c r="DB7" s="18"/>
      <c r="DC7" s="18"/>
      <c r="DD7" s="18" t="s">
        <v>279</v>
      </c>
      <c r="DE7" s="18"/>
      <c r="DF7" s="18" t="s">
        <v>279</v>
      </c>
      <c r="DG7" s="18"/>
      <c r="DH7" s="18"/>
      <c r="DI7" s="18" t="s">
        <v>279</v>
      </c>
      <c r="DJ7" s="18"/>
      <c r="DK7" s="18" t="s">
        <v>279</v>
      </c>
      <c r="DL7" s="18"/>
      <c r="DM7" s="18"/>
      <c r="DN7" s="18"/>
      <c r="DO7" s="18" t="s">
        <v>279</v>
      </c>
      <c r="DP7" s="18"/>
      <c r="DQ7" s="18"/>
      <c r="DR7" s="18"/>
      <c r="DS7" s="18"/>
      <c r="DT7" s="18"/>
      <c r="DU7" s="18"/>
      <c r="DV7" s="18" t="s">
        <v>279</v>
      </c>
      <c r="DW7" s="18" t="s">
        <v>279</v>
      </c>
      <c r="DX7" s="18"/>
      <c r="DY7" s="18"/>
      <c r="DZ7" s="18"/>
      <c r="EA7" s="18"/>
      <c r="EB7" s="18"/>
      <c r="EC7" s="18"/>
      <c r="ED7" s="18" t="s">
        <v>279</v>
      </c>
      <c r="EE7" s="18"/>
      <c r="EF7" s="18" t="s">
        <v>279</v>
      </c>
      <c r="EG7" s="18"/>
      <c r="EH7" s="18"/>
      <c r="EI7" s="18"/>
      <c r="EJ7" s="18"/>
      <c r="EK7" s="18"/>
      <c r="EL7" s="18" t="s">
        <v>279</v>
      </c>
      <c r="EM7" s="18"/>
      <c r="EN7" s="18"/>
      <c r="EO7" s="18"/>
      <c r="EP7" s="18"/>
      <c r="EQ7" s="18"/>
      <c r="ER7" s="18" t="s">
        <v>279</v>
      </c>
      <c r="ES7" s="18" t="s">
        <v>279</v>
      </c>
      <c r="ET7" s="18" t="s">
        <v>279</v>
      </c>
      <c r="EU7" s="18"/>
      <c r="EV7" s="18"/>
      <c r="EW7" s="18"/>
      <c r="EX7" s="18"/>
      <c r="EY7" s="18"/>
      <c r="EZ7" s="18" t="s">
        <v>279</v>
      </c>
      <c r="FA7" s="18" t="s">
        <v>279</v>
      </c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 t="s">
        <v>279</v>
      </c>
      <c r="FS7" s="18" t="s">
        <v>279</v>
      </c>
      <c r="FT7" s="18"/>
      <c r="FU7" s="18"/>
      <c r="FV7" s="18"/>
      <c r="FW7" s="18" t="s">
        <v>279</v>
      </c>
      <c r="FX7" s="18"/>
      <c r="FY7" s="18" t="s">
        <v>279</v>
      </c>
      <c r="FZ7" s="18"/>
      <c r="GA7" s="18"/>
      <c r="GB7" s="18"/>
      <c r="GC7" s="18"/>
      <c r="GD7" s="18"/>
      <c r="GE7" s="18" t="s">
        <v>279</v>
      </c>
      <c r="GF7" s="18"/>
      <c r="GG7" s="18"/>
      <c r="GH7" s="18"/>
      <c r="GI7" s="18"/>
      <c r="GJ7" s="18"/>
      <c r="GK7" s="18"/>
      <c r="GL7" s="18"/>
      <c r="GM7" s="18"/>
      <c r="GN7" s="18"/>
      <c r="GO7" s="18" t="s">
        <v>279</v>
      </c>
      <c r="GP7" s="18"/>
      <c r="GQ7" s="18" t="s">
        <v>279</v>
      </c>
      <c r="GR7" s="18"/>
      <c r="GS7" s="18"/>
      <c r="GT7" s="18"/>
      <c r="GU7" s="18" t="s">
        <v>279</v>
      </c>
      <c r="GV7" s="18" t="s">
        <v>279</v>
      </c>
      <c r="GW7" s="18"/>
      <c r="GX7" s="18"/>
      <c r="GY7" s="18"/>
      <c r="GZ7" s="18"/>
      <c r="HA7" s="18" t="s">
        <v>279</v>
      </c>
      <c r="HB7" s="18"/>
      <c r="HC7" s="18"/>
      <c r="HD7" s="18"/>
      <c r="HE7" s="18" t="s">
        <v>279</v>
      </c>
      <c r="HF7" s="18"/>
      <c r="HG7" s="18"/>
      <c r="HH7" s="18"/>
      <c r="HI7" s="18"/>
      <c r="HJ7" s="5" t="s">
        <v>279</v>
      </c>
      <c r="HK7" s="18"/>
      <c r="HL7" s="18"/>
      <c r="HM7" s="4" t="s">
        <v>279</v>
      </c>
      <c r="HN7" s="18"/>
      <c r="HO7" s="24" t="s">
        <v>279</v>
      </c>
      <c r="HP7" s="34"/>
      <c r="HQ7" s="34"/>
      <c r="HR7" s="34"/>
      <c r="HS7" s="34"/>
      <c r="HT7" s="34"/>
      <c r="HU7" s="24" t="s">
        <v>279</v>
      </c>
      <c r="HV7" s="24"/>
      <c r="HW7" s="34"/>
      <c r="HX7" s="24" t="s">
        <v>279</v>
      </c>
      <c r="HY7" s="34"/>
      <c r="HZ7" s="35" t="s">
        <v>279</v>
      </c>
      <c r="IA7" s="35"/>
      <c r="IB7" s="35" t="s">
        <v>281</v>
      </c>
      <c r="IC7" s="35" t="s">
        <v>281</v>
      </c>
      <c r="ID7" s="35" t="s">
        <v>281</v>
      </c>
      <c r="IE7" s="35" t="s">
        <v>281</v>
      </c>
      <c r="IF7" s="35"/>
      <c r="IG7" s="35"/>
      <c r="IH7" s="35"/>
      <c r="II7" s="35" t="s">
        <v>279</v>
      </c>
      <c r="IJ7" s="35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7" t="s">
        <v>284</v>
      </c>
      <c r="IX7" s="37"/>
      <c r="IY7" s="37" t="s">
        <v>380</v>
      </c>
    </row>
    <row r="8" spans="1:259" s="38" customFormat="1" ht="24" customHeight="1">
      <c r="A8" s="21"/>
      <c r="B8" s="3" t="s">
        <v>398</v>
      </c>
      <c r="C8" s="31" t="s">
        <v>447</v>
      </c>
      <c r="D8" s="31" t="s">
        <v>448</v>
      </c>
      <c r="E8" s="39" t="s">
        <v>464</v>
      </c>
      <c r="F8" s="32" t="s">
        <v>443</v>
      </c>
      <c r="G8" s="53" t="s">
        <v>522</v>
      </c>
      <c r="H8" s="53" t="s">
        <v>522</v>
      </c>
      <c r="I8" s="53"/>
      <c r="J8" s="53"/>
      <c r="K8" s="53"/>
      <c r="L8" s="53"/>
      <c r="M8" s="53"/>
      <c r="N8" s="53"/>
      <c r="O8" s="53" t="s">
        <v>279</v>
      </c>
      <c r="P8" s="53"/>
      <c r="Q8" s="32"/>
      <c r="R8" s="32"/>
      <c r="S8" s="49"/>
      <c r="T8" s="49"/>
      <c r="U8" s="49"/>
      <c r="V8" s="32"/>
      <c r="W8" s="32">
        <v>623355</v>
      </c>
      <c r="X8" s="32"/>
      <c r="Y8" s="33" t="s">
        <v>279</v>
      </c>
      <c r="Z8" s="24"/>
      <c r="AA8" s="24"/>
      <c r="AB8" s="24" t="s">
        <v>279</v>
      </c>
      <c r="AC8" s="24"/>
      <c r="AD8" s="24"/>
      <c r="AE8" s="24"/>
      <c r="AF8" s="24" t="s">
        <v>279</v>
      </c>
      <c r="AG8" s="24"/>
      <c r="AH8" s="24"/>
      <c r="AI8" s="24"/>
      <c r="AJ8" s="24"/>
      <c r="AK8" s="24" t="s">
        <v>279</v>
      </c>
      <c r="AL8" s="24"/>
      <c r="AM8" s="24"/>
      <c r="AN8" s="24"/>
      <c r="AO8" s="24"/>
      <c r="AP8" s="24" t="s">
        <v>279</v>
      </c>
      <c r="AQ8" s="24"/>
      <c r="AR8" s="24"/>
      <c r="AS8" s="24"/>
      <c r="AT8" s="24" t="s">
        <v>279</v>
      </c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 t="s">
        <v>279</v>
      </c>
      <c r="BG8" s="24"/>
      <c r="BH8" s="24"/>
      <c r="BI8" s="24" t="s">
        <v>279</v>
      </c>
      <c r="BJ8" s="24"/>
      <c r="BK8" s="24"/>
      <c r="BL8" s="24"/>
      <c r="BM8" s="24" t="s">
        <v>279</v>
      </c>
      <c r="BN8" s="24"/>
      <c r="BO8" s="24" t="s">
        <v>279</v>
      </c>
      <c r="BP8" s="24"/>
      <c r="BQ8" s="24"/>
      <c r="BR8" s="24" t="s">
        <v>279</v>
      </c>
      <c r="BS8" s="24"/>
      <c r="BT8" s="24"/>
      <c r="BU8" s="24"/>
      <c r="BV8" s="24"/>
      <c r="BW8" s="24"/>
      <c r="BX8" s="24"/>
      <c r="BY8" s="24"/>
      <c r="BZ8" s="24"/>
      <c r="CA8" s="24" t="s">
        <v>279</v>
      </c>
      <c r="CB8" s="24" t="s">
        <v>279</v>
      </c>
      <c r="CC8" s="24"/>
      <c r="CD8" s="24"/>
      <c r="CE8" s="24"/>
      <c r="CF8" s="24" t="s">
        <v>279</v>
      </c>
      <c r="CG8" s="24"/>
      <c r="CH8" s="24"/>
      <c r="CI8" s="24" t="s">
        <v>279</v>
      </c>
      <c r="CJ8" s="24"/>
      <c r="CK8" s="24"/>
      <c r="CL8" s="24"/>
      <c r="CM8" s="24"/>
      <c r="CN8" s="24"/>
      <c r="CO8" s="24"/>
      <c r="CP8" s="24"/>
      <c r="CQ8" s="24" t="s">
        <v>279</v>
      </c>
      <c r="CR8" s="24"/>
      <c r="CS8" s="24"/>
      <c r="CT8" s="24"/>
      <c r="CU8" s="24"/>
      <c r="CV8" s="24"/>
      <c r="CW8" s="18" t="s">
        <v>279</v>
      </c>
      <c r="CX8" s="18"/>
      <c r="CY8" s="18"/>
      <c r="CZ8" s="18"/>
      <c r="DA8" s="18" t="s">
        <v>279</v>
      </c>
      <c r="DB8" s="18"/>
      <c r="DC8" s="18"/>
      <c r="DD8" s="18" t="s">
        <v>279</v>
      </c>
      <c r="DE8" s="18"/>
      <c r="DF8" s="18" t="s">
        <v>279</v>
      </c>
      <c r="DG8" s="18"/>
      <c r="DH8" s="18"/>
      <c r="DI8" s="18" t="s">
        <v>279</v>
      </c>
      <c r="DJ8" s="18"/>
      <c r="DK8" s="18" t="s">
        <v>279</v>
      </c>
      <c r="DL8" s="18"/>
      <c r="DM8" s="18"/>
      <c r="DN8" s="18"/>
      <c r="DO8" s="18" t="s">
        <v>279</v>
      </c>
      <c r="DP8" s="18"/>
      <c r="DQ8" s="18"/>
      <c r="DR8" s="18"/>
      <c r="DS8" s="18"/>
      <c r="DT8" s="18"/>
      <c r="DU8" s="18"/>
      <c r="DV8" s="18" t="s">
        <v>279</v>
      </c>
      <c r="DW8" s="18" t="s">
        <v>279</v>
      </c>
      <c r="DX8" s="18"/>
      <c r="DY8" s="18"/>
      <c r="DZ8" s="18"/>
      <c r="EA8" s="18"/>
      <c r="EB8" s="18"/>
      <c r="EC8" s="18"/>
      <c r="ED8" s="18" t="s">
        <v>279</v>
      </c>
      <c r="EE8" s="18"/>
      <c r="EF8" s="18" t="s">
        <v>279</v>
      </c>
      <c r="EG8" s="18"/>
      <c r="EH8" s="18"/>
      <c r="EI8" s="18"/>
      <c r="EJ8" s="18"/>
      <c r="EK8" s="18"/>
      <c r="EL8" s="18" t="s">
        <v>279</v>
      </c>
      <c r="EM8" s="18"/>
      <c r="EN8" s="18"/>
      <c r="EO8" s="18"/>
      <c r="EP8" s="18"/>
      <c r="EQ8" s="18"/>
      <c r="ER8" s="18" t="s">
        <v>279</v>
      </c>
      <c r="ES8" s="18" t="s">
        <v>279</v>
      </c>
      <c r="ET8" s="18" t="s">
        <v>279</v>
      </c>
      <c r="EU8" s="18" t="s">
        <v>279</v>
      </c>
      <c r="EV8" s="18" t="s">
        <v>279</v>
      </c>
      <c r="EW8" s="18" t="s">
        <v>279</v>
      </c>
      <c r="EX8" s="18" t="s">
        <v>279</v>
      </c>
      <c r="EY8" s="18"/>
      <c r="EZ8" s="18" t="s">
        <v>279</v>
      </c>
      <c r="FA8" s="18"/>
      <c r="FB8" s="18" t="s">
        <v>279</v>
      </c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 t="s">
        <v>279</v>
      </c>
      <c r="FS8" s="18" t="s">
        <v>279</v>
      </c>
      <c r="FT8" s="18"/>
      <c r="FU8" s="18"/>
      <c r="FV8" s="18"/>
      <c r="FW8" s="18" t="s">
        <v>279</v>
      </c>
      <c r="FX8" s="18"/>
      <c r="FY8" s="18" t="s">
        <v>279</v>
      </c>
      <c r="FZ8" s="18"/>
      <c r="GA8" s="18"/>
      <c r="GB8" s="18"/>
      <c r="GC8" s="18"/>
      <c r="GD8" s="18" t="s">
        <v>279</v>
      </c>
      <c r="GE8" s="18"/>
      <c r="GF8" s="18" t="s">
        <v>279</v>
      </c>
      <c r="GG8" s="18"/>
      <c r="GH8" s="18"/>
      <c r="GI8" s="18"/>
      <c r="GJ8" s="18"/>
      <c r="GK8" s="18"/>
      <c r="GL8" s="18"/>
      <c r="GM8" s="18"/>
      <c r="GN8" s="18"/>
      <c r="GO8" s="18" t="s">
        <v>279</v>
      </c>
      <c r="GP8" s="18" t="s">
        <v>279</v>
      </c>
      <c r="GQ8" s="18"/>
      <c r="GR8" s="18"/>
      <c r="GS8" s="18"/>
      <c r="GT8" s="18"/>
      <c r="GU8" s="18" t="s">
        <v>279</v>
      </c>
      <c r="GV8" s="18"/>
      <c r="GW8" s="18"/>
      <c r="GX8" s="18"/>
      <c r="GY8" s="18"/>
      <c r="GZ8" s="18"/>
      <c r="HA8" s="18" t="s">
        <v>279</v>
      </c>
      <c r="HB8" s="18"/>
      <c r="HC8" s="18"/>
      <c r="HD8" s="18"/>
      <c r="HE8" s="18"/>
      <c r="HF8" s="18" t="s">
        <v>279</v>
      </c>
      <c r="HG8" s="18"/>
      <c r="HH8" s="18"/>
      <c r="HI8" s="18"/>
      <c r="HJ8" s="18"/>
      <c r="HK8" s="5" t="s">
        <v>279</v>
      </c>
      <c r="HL8" s="18"/>
      <c r="HM8" s="4" t="s">
        <v>279</v>
      </c>
      <c r="HN8" s="18"/>
      <c r="HO8" s="24" t="s">
        <v>279</v>
      </c>
      <c r="HP8" s="34"/>
      <c r="HQ8" s="34"/>
      <c r="HR8" s="34"/>
      <c r="HS8" s="34"/>
      <c r="HT8" s="34"/>
      <c r="HU8" s="24" t="s">
        <v>279</v>
      </c>
      <c r="HV8" s="24"/>
      <c r="HW8" s="34"/>
      <c r="HX8" s="24"/>
      <c r="HY8" s="24" t="s">
        <v>279</v>
      </c>
      <c r="HZ8" s="36"/>
      <c r="IA8" s="36"/>
      <c r="IB8" s="35" t="s">
        <v>281</v>
      </c>
      <c r="IC8" s="35" t="s">
        <v>281</v>
      </c>
      <c r="ID8" s="35" t="s">
        <v>281</v>
      </c>
      <c r="IE8" s="35" t="s">
        <v>281</v>
      </c>
      <c r="IF8" s="36"/>
      <c r="IG8" s="36"/>
      <c r="IH8" s="18" t="s">
        <v>279</v>
      </c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7" t="s">
        <v>285</v>
      </c>
      <c r="IX8" s="37"/>
      <c r="IY8" s="37" t="s">
        <v>381</v>
      </c>
    </row>
    <row r="9" spans="1:259" s="38" customFormat="1" ht="24" customHeight="1">
      <c r="A9" s="21"/>
      <c r="B9" s="3" t="s">
        <v>399</v>
      </c>
      <c r="C9" s="31" t="s">
        <v>447</v>
      </c>
      <c r="D9" s="31" t="s">
        <v>448</v>
      </c>
      <c r="E9" s="31" t="s">
        <v>465</v>
      </c>
      <c r="F9" s="32" t="s">
        <v>443</v>
      </c>
      <c r="G9" s="53" t="s">
        <v>522</v>
      </c>
      <c r="H9" s="53" t="s">
        <v>522</v>
      </c>
      <c r="I9" s="53"/>
      <c r="J9" s="53"/>
      <c r="K9" s="53"/>
      <c r="L9" s="53"/>
      <c r="M9" s="53"/>
      <c r="N9" s="53"/>
      <c r="O9" s="53" t="s">
        <v>279</v>
      </c>
      <c r="P9" s="53"/>
      <c r="Q9" s="32"/>
      <c r="R9" s="32"/>
      <c r="S9" s="49"/>
      <c r="T9" s="49"/>
      <c r="U9" s="49"/>
      <c r="V9" s="32"/>
      <c r="W9" s="32">
        <v>462287</v>
      </c>
      <c r="X9" s="32"/>
      <c r="Y9" s="33" t="s">
        <v>279</v>
      </c>
      <c r="Z9" s="24"/>
      <c r="AA9" s="24"/>
      <c r="AB9" s="24" t="s">
        <v>279</v>
      </c>
      <c r="AC9" s="24"/>
      <c r="AD9" s="24"/>
      <c r="AE9" s="24"/>
      <c r="AF9" s="24" t="s">
        <v>279</v>
      </c>
      <c r="AG9" s="24"/>
      <c r="AH9" s="24"/>
      <c r="AI9" s="24"/>
      <c r="AJ9" s="24"/>
      <c r="AK9" s="24" t="s">
        <v>279</v>
      </c>
      <c r="AL9" s="24"/>
      <c r="AM9" s="24"/>
      <c r="AN9" s="24"/>
      <c r="AO9" s="24"/>
      <c r="AP9" s="24" t="s">
        <v>279</v>
      </c>
      <c r="AQ9" s="24"/>
      <c r="AR9" s="24"/>
      <c r="AS9" s="24"/>
      <c r="AT9" s="24" t="s">
        <v>279</v>
      </c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 t="s">
        <v>279</v>
      </c>
      <c r="BG9" s="24"/>
      <c r="BH9" s="24"/>
      <c r="BI9" s="24" t="s">
        <v>279</v>
      </c>
      <c r="BJ9" s="24"/>
      <c r="BK9" s="24"/>
      <c r="BL9" s="24"/>
      <c r="BM9" s="24" t="s">
        <v>279</v>
      </c>
      <c r="BN9" s="24"/>
      <c r="BO9" s="24" t="s">
        <v>279</v>
      </c>
      <c r="BP9" s="24"/>
      <c r="BQ9" s="24"/>
      <c r="BR9" s="24" t="s">
        <v>279</v>
      </c>
      <c r="BS9" s="24"/>
      <c r="BT9" s="24"/>
      <c r="BU9" s="24"/>
      <c r="BV9" s="24"/>
      <c r="BW9" s="24"/>
      <c r="BX9" s="24"/>
      <c r="BY9" s="24"/>
      <c r="BZ9" s="24"/>
      <c r="CA9" s="24" t="s">
        <v>279</v>
      </c>
      <c r="CB9" s="24" t="s">
        <v>279</v>
      </c>
      <c r="CC9" s="24"/>
      <c r="CD9" s="24"/>
      <c r="CE9" s="24"/>
      <c r="CF9" s="24" t="s">
        <v>279</v>
      </c>
      <c r="CG9" s="24"/>
      <c r="CH9" s="24"/>
      <c r="CI9" s="24" t="s">
        <v>279</v>
      </c>
      <c r="CJ9" s="24"/>
      <c r="CK9" s="24"/>
      <c r="CL9" s="24"/>
      <c r="CM9" s="24"/>
      <c r="CN9" s="24"/>
      <c r="CO9" s="24"/>
      <c r="CP9" s="24"/>
      <c r="CQ9" s="24" t="s">
        <v>279</v>
      </c>
      <c r="CR9" s="24"/>
      <c r="CS9" s="24"/>
      <c r="CT9" s="24"/>
      <c r="CU9" s="24"/>
      <c r="CV9" s="24"/>
      <c r="CW9" s="18" t="s">
        <v>279</v>
      </c>
      <c r="CX9" s="18"/>
      <c r="CY9" s="18"/>
      <c r="CZ9" s="18"/>
      <c r="DA9" s="18" t="s">
        <v>279</v>
      </c>
      <c r="DB9" s="18"/>
      <c r="DC9" s="18"/>
      <c r="DD9" s="18" t="s">
        <v>279</v>
      </c>
      <c r="DE9" s="18"/>
      <c r="DF9" s="18" t="s">
        <v>279</v>
      </c>
      <c r="DG9" s="18"/>
      <c r="DH9" s="18"/>
      <c r="DI9" s="18" t="s">
        <v>279</v>
      </c>
      <c r="DJ9" s="18"/>
      <c r="DK9" s="18" t="s">
        <v>279</v>
      </c>
      <c r="DL9" s="18"/>
      <c r="DM9" s="18"/>
      <c r="DN9" s="18"/>
      <c r="DO9" s="18" t="s">
        <v>279</v>
      </c>
      <c r="DP9" s="18"/>
      <c r="DQ9" s="18"/>
      <c r="DR9" s="18"/>
      <c r="DS9" s="18"/>
      <c r="DT9" s="18"/>
      <c r="DU9" s="18"/>
      <c r="DV9" s="18" t="s">
        <v>279</v>
      </c>
      <c r="DW9" s="18" t="s">
        <v>279</v>
      </c>
      <c r="DX9" s="18"/>
      <c r="DY9" s="18"/>
      <c r="DZ9" s="18"/>
      <c r="EA9" s="18"/>
      <c r="EB9" s="18"/>
      <c r="EC9" s="18"/>
      <c r="ED9" s="18" t="s">
        <v>279</v>
      </c>
      <c r="EE9" s="18"/>
      <c r="EF9" s="18" t="s">
        <v>279</v>
      </c>
      <c r="EG9" s="18"/>
      <c r="EH9" s="18"/>
      <c r="EI9" s="18"/>
      <c r="EJ9" s="18"/>
      <c r="EK9" s="18"/>
      <c r="EL9" s="18" t="s">
        <v>279</v>
      </c>
      <c r="EM9" s="18"/>
      <c r="EN9" s="18"/>
      <c r="EO9" s="18"/>
      <c r="EP9" s="18"/>
      <c r="EQ9" s="18"/>
      <c r="ER9" s="18" t="s">
        <v>279</v>
      </c>
      <c r="ES9" s="18" t="s">
        <v>279</v>
      </c>
      <c r="ET9" s="18" t="s">
        <v>279</v>
      </c>
      <c r="EU9" s="18" t="s">
        <v>279</v>
      </c>
      <c r="EV9" s="18" t="s">
        <v>279</v>
      </c>
      <c r="EW9" s="18"/>
      <c r="EX9" s="18"/>
      <c r="EY9" s="18"/>
      <c r="EZ9" s="18" t="s">
        <v>279</v>
      </c>
      <c r="FA9" s="18"/>
      <c r="FB9" s="18"/>
      <c r="FC9" s="18"/>
      <c r="FD9" s="18"/>
      <c r="FE9" s="18"/>
      <c r="FF9" s="18" t="s">
        <v>279</v>
      </c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 t="s">
        <v>279</v>
      </c>
      <c r="FS9" s="18" t="s">
        <v>279</v>
      </c>
      <c r="FT9" s="18"/>
      <c r="FU9" s="18"/>
      <c r="FV9" s="18"/>
      <c r="FW9" s="18" t="s">
        <v>279</v>
      </c>
      <c r="FX9" s="18"/>
      <c r="FY9" s="18" t="s">
        <v>279</v>
      </c>
      <c r="FZ9" s="18"/>
      <c r="GA9" s="18"/>
      <c r="GB9" s="18"/>
      <c r="GC9" s="18"/>
      <c r="GD9" s="18" t="s">
        <v>279</v>
      </c>
      <c r="GE9" s="18"/>
      <c r="GF9" s="18" t="s">
        <v>279</v>
      </c>
      <c r="GG9" s="18"/>
      <c r="GH9" s="18"/>
      <c r="GI9" s="18"/>
      <c r="GJ9" s="18"/>
      <c r="GK9" s="18"/>
      <c r="GL9" s="18"/>
      <c r="GM9" s="18"/>
      <c r="GN9" s="18"/>
      <c r="GO9" s="18" t="s">
        <v>279</v>
      </c>
      <c r="GP9" s="18"/>
      <c r="GQ9" s="18" t="s">
        <v>279</v>
      </c>
      <c r="GR9" s="18"/>
      <c r="GS9" s="18"/>
      <c r="GT9" s="18"/>
      <c r="GU9" s="18" t="s">
        <v>279</v>
      </c>
      <c r="GV9" s="18"/>
      <c r="GW9" s="18"/>
      <c r="GX9" s="18"/>
      <c r="GY9" s="18"/>
      <c r="GZ9" s="18"/>
      <c r="HA9" s="18" t="s">
        <v>279</v>
      </c>
      <c r="HB9" s="18"/>
      <c r="HC9" s="18"/>
      <c r="HD9" s="18"/>
      <c r="HE9" s="18" t="s">
        <v>279</v>
      </c>
      <c r="HF9" s="18"/>
      <c r="HG9" s="18"/>
      <c r="HH9" s="18"/>
      <c r="HI9" s="18"/>
      <c r="HJ9" s="5" t="s">
        <v>279</v>
      </c>
      <c r="HK9" s="18"/>
      <c r="HL9" s="18"/>
      <c r="HM9" s="18"/>
      <c r="HN9" s="4" t="s">
        <v>279</v>
      </c>
      <c r="HO9" s="24" t="s">
        <v>279</v>
      </c>
      <c r="HP9" s="34"/>
      <c r="HQ9" s="34"/>
      <c r="HR9" s="34"/>
      <c r="HS9" s="34"/>
      <c r="HT9" s="34"/>
      <c r="HU9" s="24" t="s">
        <v>279</v>
      </c>
      <c r="HV9" s="24"/>
      <c r="HW9" s="34"/>
      <c r="HX9" s="24" t="s">
        <v>279</v>
      </c>
      <c r="HY9" s="36"/>
      <c r="HZ9" s="36"/>
      <c r="IA9" s="35" t="s">
        <v>279</v>
      </c>
      <c r="IB9" s="35" t="s">
        <v>281</v>
      </c>
      <c r="IC9" s="35" t="s">
        <v>281</v>
      </c>
      <c r="ID9" s="35" t="s">
        <v>281</v>
      </c>
      <c r="IE9" s="35" t="s">
        <v>281</v>
      </c>
      <c r="IF9" s="36"/>
      <c r="IG9" s="36"/>
      <c r="IH9" s="36"/>
      <c r="II9" s="36"/>
      <c r="IJ9" s="36"/>
      <c r="IK9" s="36"/>
      <c r="IL9" s="36"/>
      <c r="IM9" s="36"/>
      <c r="IN9" s="36"/>
      <c r="IO9" s="35" t="s">
        <v>279</v>
      </c>
      <c r="IP9" s="36"/>
      <c r="IQ9" s="36"/>
      <c r="IR9" s="36"/>
      <c r="IS9" s="35" t="s">
        <v>279</v>
      </c>
      <c r="IT9" s="36"/>
      <c r="IU9" s="35" t="s">
        <v>279</v>
      </c>
      <c r="IV9" s="36"/>
      <c r="IW9" s="37" t="s">
        <v>286</v>
      </c>
      <c r="IX9" s="37"/>
      <c r="IY9" s="37" t="s">
        <v>377</v>
      </c>
    </row>
    <row r="10" spans="1:259" s="38" customFormat="1" ht="24" customHeight="1">
      <c r="A10" s="21"/>
      <c r="B10" s="3" t="s">
        <v>400</v>
      </c>
      <c r="C10" s="31" t="s">
        <v>447</v>
      </c>
      <c r="D10" s="31" t="s">
        <v>448</v>
      </c>
      <c r="E10" s="31" t="s">
        <v>466</v>
      </c>
      <c r="F10" s="32" t="s">
        <v>443</v>
      </c>
      <c r="G10" s="53" t="s">
        <v>522</v>
      </c>
      <c r="H10" s="53" t="s">
        <v>522</v>
      </c>
      <c r="I10" s="53"/>
      <c r="J10" s="53"/>
      <c r="K10" s="53"/>
      <c r="L10" s="53"/>
      <c r="M10" s="53"/>
      <c r="N10" s="53"/>
      <c r="O10" s="53" t="s">
        <v>279</v>
      </c>
      <c r="P10" s="53"/>
      <c r="Q10" s="32"/>
      <c r="R10" s="32"/>
      <c r="S10" s="49"/>
      <c r="T10" s="49"/>
      <c r="U10" s="49"/>
      <c r="V10" s="32"/>
      <c r="W10" s="32">
        <v>421315</v>
      </c>
      <c r="X10" s="32"/>
      <c r="Y10" s="33" t="s">
        <v>279</v>
      </c>
      <c r="Z10" s="24"/>
      <c r="AA10" s="24"/>
      <c r="AB10" s="24" t="s">
        <v>279</v>
      </c>
      <c r="AC10" s="24"/>
      <c r="AD10" s="24"/>
      <c r="AE10" s="24"/>
      <c r="AF10" s="24" t="s">
        <v>279</v>
      </c>
      <c r="AG10" s="24"/>
      <c r="AH10" s="24"/>
      <c r="AI10" s="24"/>
      <c r="AJ10" s="24"/>
      <c r="AK10" s="24" t="s">
        <v>279</v>
      </c>
      <c r="AL10" s="24"/>
      <c r="AM10" s="24"/>
      <c r="AN10" s="24"/>
      <c r="AO10" s="24"/>
      <c r="AP10" s="24" t="s">
        <v>279</v>
      </c>
      <c r="AQ10" s="24"/>
      <c r="AR10" s="24"/>
      <c r="AS10" s="24"/>
      <c r="AT10" s="24" t="s">
        <v>279</v>
      </c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 t="s">
        <v>279</v>
      </c>
      <c r="BG10" s="24"/>
      <c r="BH10" s="24"/>
      <c r="BI10" s="24" t="s">
        <v>279</v>
      </c>
      <c r="BJ10" s="24"/>
      <c r="BK10" s="24"/>
      <c r="BL10" s="24"/>
      <c r="BM10" s="24" t="s">
        <v>279</v>
      </c>
      <c r="BN10" s="24"/>
      <c r="BO10" s="24" t="s">
        <v>279</v>
      </c>
      <c r="BP10" s="24"/>
      <c r="BQ10" s="24"/>
      <c r="BR10" s="24" t="s">
        <v>279</v>
      </c>
      <c r="BS10" s="24"/>
      <c r="BT10" s="24"/>
      <c r="BU10" s="24"/>
      <c r="BV10" s="24"/>
      <c r="BW10" s="24"/>
      <c r="BX10" s="24"/>
      <c r="BY10" s="24"/>
      <c r="BZ10" s="24"/>
      <c r="CA10" s="24" t="s">
        <v>279</v>
      </c>
      <c r="CB10" s="24" t="s">
        <v>279</v>
      </c>
      <c r="CC10" s="24"/>
      <c r="CD10" s="24"/>
      <c r="CE10" s="24"/>
      <c r="CF10" s="24" t="s">
        <v>279</v>
      </c>
      <c r="CG10" s="24"/>
      <c r="CH10" s="24"/>
      <c r="CI10" s="24" t="s">
        <v>279</v>
      </c>
      <c r="CJ10" s="24"/>
      <c r="CK10" s="24"/>
      <c r="CL10" s="24"/>
      <c r="CM10" s="24"/>
      <c r="CN10" s="24"/>
      <c r="CO10" s="24"/>
      <c r="CP10" s="24"/>
      <c r="CQ10" s="24" t="s">
        <v>279</v>
      </c>
      <c r="CR10" s="24"/>
      <c r="CS10" s="24"/>
      <c r="CT10" s="24"/>
      <c r="CU10" s="24"/>
      <c r="CV10" s="24"/>
      <c r="CW10" s="18" t="s">
        <v>279</v>
      </c>
      <c r="CX10" s="18"/>
      <c r="CY10" s="18"/>
      <c r="CZ10" s="18"/>
      <c r="DA10" s="18" t="s">
        <v>279</v>
      </c>
      <c r="DB10" s="18"/>
      <c r="DC10" s="18"/>
      <c r="DD10" s="18" t="s">
        <v>279</v>
      </c>
      <c r="DE10" s="18"/>
      <c r="DF10" s="18" t="s">
        <v>279</v>
      </c>
      <c r="DG10" s="18"/>
      <c r="DH10" s="18"/>
      <c r="DI10" s="18"/>
      <c r="DJ10" s="18" t="s">
        <v>279</v>
      </c>
      <c r="DK10" s="18" t="s">
        <v>279</v>
      </c>
      <c r="DL10" s="18"/>
      <c r="DM10" s="18"/>
      <c r="DN10" s="18"/>
      <c r="DO10" s="18" t="s">
        <v>279</v>
      </c>
      <c r="DP10" s="18"/>
      <c r="DQ10" s="18"/>
      <c r="DR10" s="18"/>
      <c r="DS10" s="18" t="s">
        <v>279</v>
      </c>
      <c r="DT10" s="18"/>
      <c r="DU10" s="18"/>
      <c r="DV10" s="18"/>
      <c r="DW10" s="18" t="s">
        <v>279</v>
      </c>
      <c r="DX10" s="18"/>
      <c r="DY10" s="18"/>
      <c r="DZ10" s="18"/>
      <c r="EA10" s="18"/>
      <c r="EB10" s="18"/>
      <c r="EC10" s="18"/>
      <c r="ED10" s="18" t="s">
        <v>279</v>
      </c>
      <c r="EE10" s="18"/>
      <c r="EF10" s="18" t="s">
        <v>279</v>
      </c>
      <c r="EG10" s="18"/>
      <c r="EH10" s="18"/>
      <c r="EI10" s="18"/>
      <c r="EJ10" s="18"/>
      <c r="EK10" s="18"/>
      <c r="EL10" s="18" t="s">
        <v>279</v>
      </c>
      <c r="EM10" s="18"/>
      <c r="EN10" s="18"/>
      <c r="EO10" s="18"/>
      <c r="EP10" s="18"/>
      <c r="EQ10" s="18"/>
      <c r="ER10" s="18" t="s">
        <v>279</v>
      </c>
      <c r="ES10" s="18" t="s">
        <v>279</v>
      </c>
      <c r="ET10" s="18" t="s">
        <v>279</v>
      </c>
      <c r="EU10" s="18" t="s">
        <v>279</v>
      </c>
      <c r="EV10" s="18" t="s">
        <v>279</v>
      </c>
      <c r="EW10" s="18" t="s">
        <v>279</v>
      </c>
      <c r="EX10" s="18" t="s">
        <v>279</v>
      </c>
      <c r="EY10" s="18"/>
      <c r="EZ10" s="18" t="s">
        <v>279</v>
      </c>
      <c r="FA10" s="18"/>
      <c r="FB10" s="18"/>
      <c r="FC10" s="18"/>
      <c r="FD10" s="18"/>
      <c r="FE10" s="18"/>
      <c r="FF10" s="18"/>
      <c r="FG10" s="18" t="s">
        <v>279</v>
      </c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 t="s">
        <v>279</v>
      </c>
      <c r="FS10" s="18" t="s">
        <v>279</v>
      </c>
      <c r="FT10" s="18"/>
      <c r="FU10" s="18"/>
      <c r="FV10" s="18"/>
      <c r="FW10" s="18"/>
      <c r="FX10" s="18" t="s">
        <v>279</v>
      </c>
      <c r="FY10" s="18" t="s">
        <v>279</v>
      </c>
      <c r="FZ10" s="18"/>
      <c r="GA10" s="18"/>
      <c r="GB10" s="18"/>
      <c r="GC10" s="18"/>
      <c r="GD10" s="18" t="s">
        <v>279</v>
      </c>
      <c r="GE10" s="18"/>
      <c r="GF10" s="18" t="s">
        <v>279</v>
      </c>
      <c r="GG10" s="18"/>
      <c r="GH10" s="18"/>
      <c r="GI10" s="18"/>
      <c r="GJ10" s="18"/>
      <c r="GK10" s="18"/>
      <c r="GL10" s="18"/>
      <c r="GM10" s="18"/>
      <c r="GN10" s="18" t="s">
        <v>279</v>
      </c>
      <c r="GO10" s="18"/>
      <c r="GP10" s="18"/>
      <c r="GQ10" s="18"/>
      <c r="GR10" s="18"/>
      <c r="GS10" s="18"/>
      <c r="GT10" s="18"/>
      <c r="GU10" s="18" t="s">
        <v>279</v>
      </c>
      <c r="GV10" s="18"/>
      <c r="GW10" s="18"/>
      <c r="GX10" s="18"/>
      <c r="GY10" s="18"/>
      <c r="GZ10" s="18"/>
      <c r="HA10" s="18" t="s">
        <v>279</v>
      </c>
      <c r="HB10" s="18"/>
      <c r="HC10" s="18"/>
      <c r="HD10" s="18"/>
      <c r="HE10" s="18"/>
      <c r="HF10" s="18" t="s">
        <v>279</v>
      </c>
      <c r="HG10" s="18"/>
      <c r="HH10" s="18"/>
      <c r="HI10" s="4" t="s">
        <v>279</v>
      </c>
      <c r="HJ10" s="18"/>
      <c r="HK10" s="18"/>
      <c r="HL10" s="18"/>
      <c r="HM10" s="4" t="s">
        <v>279</v>
      </c>
      <c r="HN10" s="18"/>
      <c r="HO10" s="24" t="s">
        <v>279</v>
      </c>
      <c r="HP10" s="34"/>
      <c r="HQ10" s="34"/>
      <c r="HR10" s="34"/>
      <c r="HS10" s="34"/>
      <c r="HT10" s="34"/>
      <c r="HU10" s="24" t="s">
        <v>279</v>
      </c>
      <c r="HV10" s="24"/>
      <c r="HW10" s="34"/>
      <c r="HX10" s="24" t="s">
        <v>279</v>
      </c>
      <c r="HY10" s="34"/>
      <c r="HZ10" s="36"/>
      <c r="IA10" s="35" t="s">
        <v>279</v>
      </c>
      <c r="IB10" s="35" t="s">
        <v>281</v>
      </c>
      <c r="IC10" s="35" t="s">
        <v>281</v>
      </c>
      <c r="ID10" s="35" t="s">
        <v>281</v>
      </c>
      <c r="IE10" s="35" t="s">
        <v>281</v>
      </c>
      <c r="IF10" s="36"/>
      <c r="IG10" s="36"/>
      <c r="IH10" s="36"/>
      <c r="II10" s="36"/>
      <c r="IJ10" s="36"/>
      <c r="IK10" s="36"/>
      <c r="IL10" s="36"/>
      <c r="IM10" s="36"/>
      <c r="IN10" s="35" t="s">
        <v>279</v>
      </c>
      <c r="IO10" s="36"/>
      <c r="IP10" s="36"/>
      <c r="IQ10" s="36"/>
      <c r="IR10" s="36"/>
      <c r="IS10" s="36"/>
      <c r="IT10" s="36"/>
      <c r="IU10" s="36"/>
      <c r="IV10" s="36"/>
      <c r="IW10" s="37" t="s">
        <v>287</v>
      </c>
      <c r="IX10" s="37"/>
      <c r="IY10" s="37" t="s">
        <v>378</v>
      </c>
    </row>
    <row r="11" spans="1:259" s="38" customFormat="1" ht="24" customHeight="1">
      <c r="A11" s="21"/>
      <c r="B11" s="3" t="s">
        <v>401</v>
      </c>
      <c r="C11" s="31" t="s">
        <v>447</v>
      </c>
      <c r="D11" s="31" t="s">
        <v>448</v>
      </c>
      <c r="E11" s="39" t="s">
        <v>467</v>
      </c>
      <c r="F11" s="40" t="s">
        <v>444</v>
      </c>
      <c r="G11" s="53" t="s">
        <v>522</v>
      </c>
      <c r="H11" s="53" t="s">
        <v>522</v>
      </c>
      <c r="I11" s="54"/>
      <c r="J11" s="54"/>
      <c r="K11" s="54"/>
      <c r="L11" s="54"/>
      <c r="M11" s="54"/>
      <c r="N11" s="54"/>
      <c r="O11" s="53"/>
      <c r="P11" s="53" t="s">
        <v>279</v>
      </c>
      <c r="Q11" s="32"/>
      <c r="R11" s="32"/>
      <c r="S11" s="49"/>
      <c r="T11" s="49"/>
      <c r="U11" s="49"/>
      <c r="V11" s="32"/>
      <c r="W11" s="32">
        <v>462287</v>
      </c>
      <c r="X11" s="32"/>
      <c r="Y11" s="33" t="s">
        <v>279</v>
      </c>
      <c r="Z11" s="24"/>
      <c r="AA11" s="24"/>
      <c r="AB11" s="24" t="s">
        <v>279</v>
      </c>
      <c r="AC11" s="24"/>
      <c r="AD11" s="24"/>
      <c r="AE11" s="24"/>
      <c r="AF11" s="24" t="s">
        <v>279</v>
      </c>
      <c r="AG11" s="24"/>
      <c r="AH11" s="24"/>
      <c r="AI11" s="24"/>
      <c r="AJ11" s="24"/>
      <c r="AK11" s="24" t="s">
        <v>279</v>
      </c>
      <c r="AL11" s="24"/>
      <c r="AM11" s="24"/>
      <c r="AN11" s="24"/>
      <c r="AO11" s="24"/>
      <c r="AP11" s="24" t="s">
        <v>279</v>
      </c>
      <c r="AQ11" s="24"/>
      <c r="AR11" s="24"/>
      <c r="AS11" s="24"/>
      <c r="AT11" s="24" t="s">
        <v>279</v>
      </c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 t="s">
        <v>279</v>
      </c>
      <c r="BG11" s="24"/>
      <c r="BH11" s="24"/>
      <c r="BI11" s="24" t="s">
        <v>279</v>
      </c>
      <c r="BJ11" s="24"/>
      <c r="BK11" s="24"/>
      <c r="BL11" s="24"/>
      <c r="BM11" s="24" t="s">
        <v>279</v>
      </c>
      <c r="BN11" s="24"/>
      <c r="BO11" s="24" t="s">
        <v>279</v>
      </c>
      <c r="BP11" s="24"/>
      <c r="BQ11" s="24"/>
      <c r="BR11" s="24" t="s">
        <v>279</v>
      </c>
      <c r="BS11" s="24"/>
      <c r="BT11" s="24"/>
      <c r="BU11" s="24"/>
      <c r="BV11" s="24"/>
      <c r="BW11" s="24"/>
      <c r="BX11" s="24"/>
      <c r="BY11" s="24"/>
      <c r="BZ11" s="24"/>
      <c r="CA11" s="24" t="s">
        <v>279</v>
      </c>
      <c r="CB11" s="24" t="s">
        <v>279</v>
      </c>
      <c r="CC11" s="24"/>
      <c r="CD11" s="24"/>
      <c r="CE11" s="24"/>
      <c r="CF11" s="24" t="s">
        <v>279</v>
      </c>
      <c r="CG11" s="24"/>
      <c r="CH11" s="24"/>
      <c r="CI11" s="24" t="s">
        <v>279</v>
      </c>
      <c r="CJ11" s="24"/>
      <c r="CK11" s="24"/>
      <c r="CL11" s="24"/>
      <c r="CM11" s="24"/>
      <c r="CN11" s="24"/>
      <c r="CO11" s="24"/>
      <c r="CP11" s="24"/>
      <c r="CQ11" s="24" t="s">
        <v>279</v>
      </c>
      <c r="CR11" s="24"/>
      <c r="CS11" s="24"/>
      <c r="CT11" s="24"/>
      <c r="CU11" s="24"/>
      <c r="CV11" s="24"/>
      <c r="CW11" s="18" t="s">
        <v>279</v>
      </c>
      <c r="CX11" s="18"/>
      <c r="CY11" s="18"/>
      <c r="CZ11" s="18"/>
      <c r="DA11" s="18" t="s">
        <v>279</v>
      </c>
      <c r="DB11" s="18"/>
      <c r="DC11" s="18"/>
      <c r="DD11" s="18" t="s">
        <v>279</v>
      </c>
      <c r="DE11" s="18"/>
      <c r="DF11" s="18" t="s">
        <v>279</v>
      </c>
      <c r="DG11" s="18"/>
      <c r="DH11" s="18"/>
      <c r="DI11" s="18"/>
      <c r="DJ11" s="18" t="s">
        <v>279</v>
      </c>
      <c r="DK11" s="18" t="s">
        <v>279</v>
      </c>
      <c r="DL11" s="18"/>
      <c r="DM11" s="18"/>
      <c r="DN11" s="18"/>
      <c r="DO11" s="18" t="s">
        <v>279</v>
      </c>
      <c r="DP11" s="18"/>
      <c r="DQ11" s="18"/>
      <c r="DR11" s="18"/>
      <c r="DS11" s="18" t="s">
        <v>279</v>
      </c>
      <c r="DT11" s="18"/>
      <c r="DU11" s="18"/>
      <c r="DV11" s="18"/>
      <c r="DW11" s="18" t="s">
        <v>279</v>
      </c>
      <c r="DX11" s="18"/>
      <c r="DY11" s="18"/>
      <c r="DZ11" s="18"/>
      <c r="EA11" s="18"/>
      <c r="EB11" s="18"/>
      <c r="EC11" s="18"/>
      <c r="ED11" s="18" t="s">
        <v>279</v>
      </c>
      <c r="EE11" s="18"/>
      <c r="EF11" s="18" t="s">
        <v>279</v>
      </c>
      <c r="EG11" s="18"/>
      <c r="EH11" s="18"/>
      <c r="EI11" s="18"/>
      <c r="EJ11" s="18"/>
      <c r="EK11" s="18"/>
      <c r="EL11" s="18" t="s">
        <v>279</v>
      </c>
      <c r="EM11" s="18"/>
      <c r="EN11" s="18"/>
      <c r="EO11" s="18"/>
      <c r="EP11" s="18"/>
      <c r="EQ11" s="18"/>
      <c r="ER11" s="18" t="s">
        <v>279</v>
      </c>
      <c r="ES11" s="18" t="s">
        <v>279</v>
      </c>
      <c r="ET11" s="18" t="s">
        <v>279</v>
      </c>
      <c r="EU11" s="18" t="s">
        <v>279</v>
      </c>
      <c r="EV11" s="18" t="s">
        <v>279</v>
      </c>
      <c r="EW11" s="18"/>
      <c r="EX11" s="18"/>
      <c r="EY11" s="18"/>
      <c r="EZ11" s="18" t="s">
        <v>279</v>
      </c>
      <c r="FA11" s="18"/>
      <c r="FB11" s="18"/>
      <c r="FC11" s="18"/>
      <c r="FD11" s="18"/>
      <c r="FE11" s="18"/>
      <c r="FF11" s="18"/>
      <c r="FG11" s="18"/>
      <c r="FH11" s="18"/>
      <c r="FI11" s="18" t="s">
        <v>279</v>
      </c>
      <c r="FJ11" s="18"/>
      <c r="FK11" s="18"/>
      <c r="FL11" s="18"/>
      <c r="FM11" s="18"/>
      <c r="FN11" s="18"/>
      <c r="FO11" s="18"/>
      <c r="FP11" s="18"/>
      <c r="FQ11" s="18"/>
      <c r="FR11" s="18" t="s">
        <v>279</v>
      </c>
      <c r="FS11" s="18" t="s">
        <v>279</v>
      </c>
      <c r="FT11" s="18"/>
      <c r="FU11" s="18"/>
      <c r="FV11" s="18"/>
      <c r="FW11" s="18"/>
      <c r="FX11" s="18" t="s">
        <v>279</v>
      </c>
      <c r="FY11" s="18" t="s">
        <v>279</v>
      </c>
      <c r="FZ11" s="18"/>
      <c r="GA11" s="18"/>
      <c r="GB11" s="18"/>
      <c r="GC11" s="18"/>
      <c r="GD11" s="18" t="s">
        <v>279</v>
      </c>
      <c r="GE11" s="18"/>
      <c r="GF11" s="18" t="s">
        <v>279</v>
      </c>
      <c r="GG11" s="18"/>
      <c r="GH11" s="18"/>
      <c r="GI11" s="18"/>
      <c r="GJ11" s="18"/>
      <c r="GK11" s="18"/>
      <c r="GL11" s="18"/>
      <c r="GM11" s="18"/>
      <c r="GN11" s="18" t="s">
        <v>279</v>
      </c>
      <c r="GO11" s="18"/>
      <c r="GP11" s="18"/>
      <c r="GQ11" s="18"/>
      <c r="GR11" s="18"/>
      <c r="GS11" s="18"/>
      <c r="GT11" s="18"/>
      <c r="GU11" s="18" t="s">
        <v>279</v>
      </c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 t="s">
        <v>279</v>
      </c>
      <c r="HI11" s="4" t="s">
        <v>279</v>
      </c>
      <c r="HJ11" s="18"/>
      <c r="HK11" s="18"/>
      <c r="HL11" s="4" t="s">
        <v>279</v>
      </c>
      <c r="HM11" s="18"/>
      <c r="HN11" s="18"/>
      <c r="HO11" s="24" t="s">
        <v>279</v>
      </c>
      <c r="HP11" s="34"/>
      <c r="HQ11" s="34"/>
      <c r="HR11" s="34"/>
      <c r="HS11" s="34"/>
      <c r="HT11" s="34"/>
      <c r="HU11" s="24" t="s">
        <v>279</v>
      </c>
      <c r="HV11" s="24"/>
      <c r="HW11" s="34"/>
      <c r="HX11" s="24" t="s">
        <v>279</v>
      </c>
      <c r="HY11" s="36"/>
      <c r="HZ11" s="36"/>
      <c r="IA11" s="35" t="s">
        <v>279</v>
      </c>
      <c r="IB11" s="35" t="s">
        <v>281</v>
      </c>
      <c r="IC11" s="35" t="s">
        <v>281</v>
      </c>
      <c r="ID11" s="35" t="s">
        <v>281</v>
      </c>
      <c r="IE11" s="35" t="s">
        <v>281</v>
      </c>
      <c r="IF11" s="36"/>
      <c r="IG11" s="36"/>
      <c r="IH11" s="36"/>
      <c r="II11" s="36"/>
      <c r="IJ11" s="36"/>
      <c r="IK11" s="36"/>
      <c r="IL11" s="36"/>
      <c r="IM11" s="36"/>
      <c r="IN11" s="36"/>
      <c r="IO11" s="35" t="s">
        <v>279</v>
      </c>
      <c r="IP11" s="36"/>
      <c r="IQ11" s="36"/>
      <c r="IR11" s="36"/>
      <c r="IS11" s="35" t="s">
        <v>279</v>
      </c>
      <c r="IT11" s="36"/>
      <c r="IU11" s="36"/>
      <c r="IV11" s="35" t="s">
        <v>279</v>
      </c>
      <c r="IW11" s="37" t="s">
        <v>289</v>
      </c>
      <c r="IX11" s="37"/>
      <c r="IY11" s="37" t="s">
        <v>290</v>
      </c>
    </row>
    <row r="12" spans="1:259" s="38" customFormat="1" ht="24" customHeight="1">
      <c r="A12" s="21"/>
      <c r="B12" s="3" t="s">
        <v>402</v>
      </c>
      <c r="C12" s="31" t="s">
        <v>447</v>
      </c>
      <c r="D12" s="31" t="s">
        <v>448</v>
      </c>
      <c r="E12" s="31" t="s">
        <v>468</v>
      </c>
      <c r="F12" s="4" t="s">
        <v>444</v>
      </c>
      <c r="G12" s="53" t="s">
        <v>522</v>
      </c>
      <c r="H12" s="53" t="s">
        <v>522</v>
      </c>
      <c r="I12" s="50"/>
      <c r="J12" s="50"/>
      <c r="K12" s="50"/>
      <c r="L12" s="50"/>
      <c r="M12" s="50"/>
      <c r="N12" s="50"/>
      <c r="O12" s="53"/>
      <c r="P12" s="53" t="s">
        <v>279</v>
      </c>
      <c r="Q12" s="32"/>
      <c r="R12" s="32"/>
      <c r="S12" s="49"/>
      <c r="T12" s="49"/>
      <c r="U12" s="49"/>
      <c r="V12" s="32"/>
      <c r="W12" s="32">
        <v>462288</v>
      </c>
      <c r="X12" s="32"/>
      <c r="Y12" s="33" t="s">
        <v>279</v>
      </c>
      <c r="Z12" s="24"/>
      <c r="AA12" s="24"/>
      <c r="AB12" s="24" t="s">
        <v>279</v>
      </c>
      <c r="AC12" s="24"/>
      <c r="AD12" s="24"/>
      <c r="AE12" s="24"/>
      <c r="AF12" s="24" t="s">
        <v>279</v>
      </c>
      <c r="AG12" s="24"/>
      <c r="AH12" s="24"/>
      <c r="AI12" s="24"/>
      <c r="AJ12" s="24"/>
      <c r="AK12" s="24" t="s">
        <v>279</v>
      </c>
      <c r="AL12" s="24"/>
      <c r="AM12" s="24"/>
      <c r="AN12" s="24"/>
      <c r="AO12" s="24"/>
      <c r="AP12" s="24" t="s">
        <v>279</v>
      </c>
      <c r="AQ12" s="24"/>
      <c r="AR12" s="24"/>
      <c r="AS12" s="24"/>
      <c r="AT12" s="24" t="s">
        <v>279</v>
      </c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 t="s">
        <v>279</v>
      </c>
      <c r="BG12" s="24"/>
      <c r="BH12" s="24"/>
      <c r="BI12" s="24" t="s">
        <v>279</v>
      </c>
      <c r="BJ12" s="24"/>
      <c r="BK12" s="24"/>
      <c r="BL12" s="24"/>
      <c r="BM12" s="24" t="s">
        <v>279</v>
      </c>
      <c r="BN12" s="24"/>
      <c r="BO12" s="24" t="s">
        <v>279</v>
      </c>
      <c r="BP12" s="24"/>
      <c r="BQ12" s="24"/>
      <c r="BR12" s="24" t="s">
        <v>279</v>
      </c>
      <c r="BS12" s="24"/>
      <c r="BT12" s="24"/>
      <c r="BU12" s="24"/>
      <c r="BV12" s="24"/>
      <c r="BW12" s="24"/>
      <c r="BX12" s="24"/>
      <c r="BY12" s="24"/>
      <c r="BZ12" s="24"/>
      <c r="CA12" s="24" t="s">
        <v>279</v>
      </c>
      <c r="CB12" s="24" t="s">
        <v>279</v>
      </c>
      <c r="CC12" s="24"/>
      <c r="CD12" s="24"/>
      <c r="CE12" s="24"/>
      <c r="CF12" s="24" t="s">
        <v>279</v>
      </c>
      <c r="CG12" s="24"/>
      <c r="CH12" s="24"/>
      <c r="CI12" s="24" t="s">
        <v>279</v>
      </c>
      <c r="CJ12" s="24"/>
      <c r="CK12" s="24"/>
      <c r="CL12" s="24"/>
      <c r="CM12" s="24"/>
      <c r="CN12" s="24"/>
      <c r="CO12" s="24"/>
      <c r="CP12" s="24"/>
      <c r="CQ12" s="24" t="s">
        <v>279</v>
      </c>
      <c r="CR12" s="24"/>
      <c r="CS12" s="24"/>
      <c r="CT12" s="24"/>
      <c r="CU12" s="24"/>
      <c r="CV12" s="24"/>
      <c r="CW12" s="18" t="s">
        <v>279</v>
      </c>
      <c r="CX12" s="18"/>
      <c r="CY12" s="18"/>
      <c r="CZ12" s="18"/>
      <c r="DA12" s="18" t="s">
        <v>279</v>
      </c>
      <c r="DB12" s="18"/>
      <c r="DC12" s="18"/>
      <c r="DD12" s="18" t="s">
        <v>279</v>
      </c>
      <c r="DE12" s="18"/>
      <c r="DF12" s="18" t="s">
        <v>279</v>
      </c>
      <c r="DG12" s="18"/>
      <c r="DH12" s="18"/>
      <c r="DI12" s="18" t="s">
        <v>279</v>
      </c>
      <c r="DJ12" s="18"/>
      <c r="DK12" s="18" t="s">
        <v>279</v>
      </c>
      <c r="DL12" s="18"/>
      <c r="DM12" s="18"/>
      <c r="DN12" s="18"/>
      <c r="DO12" s="18" t="s">
        <v>279</v>
      </c>
      <c r="DP12" s="18"/>
      <c r="DQ12" s="18"/>
      <c r="DR12" s="18"/>
      <c r="DS12" s="18"/>
      <c r="DT12" s="18"/>
      <c r="DU12" s="18"/>
      <c r="DV12" s="18" t="s">
        <v>279</v>
      </c>
      <c r="DW12" s="18" t="s">
        <v>279</v>
      </c>
      <c r="DX12" s="18"/>
      <c r="DY12" s="18"/>
      <c r="DZ12" s="18"/>
      <c r="EA12" s="18"/>
      <c r="EB12" s="18"/>
      <c r="EC12" s="18"/>
      <c r="ED12" s="18" t="s">
        <v>279</v>
      </c>
      <c r="EE12" s="18"/>
      <c r="EF12" s="18" t="s">
        <v>279</v>
      </c>
      <c r="EG12" s="18"/>
      <c r="EH12" s="18"/>
      <c r="EI12" s="18"/>
      <c r="EJ12" s="18"/>
      <c r="EK12" s="18"/>
      <c r="EL12" s="18" t="s">
        <v>279</v>
      </c>
      <c r="EM12" s="18"/>
      <c r="EN12" s="18"/>
      <c r="EO12" s="18"/>
      <c r="EP12" s="18"/>
      <c r="EQ12" s="18"/>
      <c r="ER12" s="18" t="s">
        <v>279</v>
      </c>
      <c r="ES12" s="18" t="s">
        <v>279</v>
      </c>
      <c r="ET12" s="18" t="s">
        <v>279</v>
      </c>
      <c r="EU12" s="18" t="s">
        <v>279</v>
      </c>
      <c r="EV12" s="18" t="s">
        <v>279</v>
      </c>
      <c r="EW12" s="18"/>
      <c r="EX12" s="18"/>
      <c r="EY12" s="18"/>
      <c r="EZ12" s="18" t="s">
        <v>279</v>
      </c>
      <c r="FA12" s="18"/>
      <c r="FB12" s="18"/>
      <c r="FC12" s="18"/>
      <c r="FD12" s="18"/>
      <c r="FE12" s="18"/>
      <c r="FF12" s="18" t="s">
        <v>279</v>
      </c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 t="s">
        <v>279</v>
      </c>
      <c r="FS12" s="18" t="s">
        <v>279</v>
      </c>
      <c r="FT12" s="18"/>
      <c r="FU12" s="18"/>
      <c r="FV12" s="18"/>
      <c r="FW12" s="18" t="s">
        <v>279</v>
      </c>
      <c r="FX12" s="18"/>
      <c r="FY12" s="18" t="s">
        <v>279</v>
      </c>
      <c r="FZ12" s="18"/>
      <c r="GA12" s="18"/>
      <c r="GB12" s="18"/>
      <c r="GC12" s="18"/>
      <c r="GD12" s="18" t="s">
        <v>279</v>
      </c>
      <c r="GE12" s="18"/>
      <c r="GF12" s="18" t="s">
        <v>279</v>
      </c>
      <c r="GG12" s="18"/>
      <c r="GH12" s="18"/>
      <c r="GI12" s="18"/>
      <c r="GJ12" s="18"/>
      <c r="GK12" s="18"/>
      <c r="GL12" s="18"/>
      <c r="GM12" s="18"/>
      <c r="GN12" s="18"/>
      <c r="GO12" s="18" t="s">
        <v>279</v>
      </c>
      <c r="GP12" s="18"/>
      <c r="GQ12" s="18" t="s">
        <v>279</v>
      </c>
      <c r="GR12" s="18"/>
      <c r="GS12" s="18"/>
      <c r="GT12" s="18"/>
      <c r="GU12" s="18" t="s">
        <v>279</v>
      </c>
      <c r="GV12" s="18"/>
      <c r="GW12" s="18"/>
      <c r="GX12" s="18"/>
      <c r="GY12" s="18"/>
      <c r="GZ12" s="18"/>
      <c r="HA12" s="18" t="s">
        <v>279</v>
      </c>
      <c r="HB12" s="18"/>
      <c r="HC12" s="18"/>
      <c r="HD12" s="18"/>
      <c r="HE12" s="18"/>
      <c r="HF12" s="18"/>
      <c r="HG12" s="18" t="s">
        <v>279</v>
      </c>
      <c r="HH12" s="18"/>
      <c r="HI12" s="18"/>
      <c r="HJ12" s="18" t="s">
        <v>279</v>
      </c>
      <c r="HK12" s="18"/>
      <c r="HL12" s="18" t="s">
        <v>279</v>
      </c>
      <c r="HM12" s="18"/>
      <c r="HN12" s="18"/>
      <c r="HO12" s="24" t="s">
        <v>279</v>
      </c>
      <c r="HP12" s="34"/>
      <c r="HQ12" s="34"/>
      <c r="HR12" s="34"/>
      <c r="HS12" s="34"/>
      <c r="HT12" s="34"/>
      <c r="HU12" s="24" t="s">
        <v>279</v>
      </c>
      <c r="HV12" s="24"/>
      <c r="HW12" s="34"/>
      <c r="HX12" s="24" t="s">
        <v>279</v>
      </c>
      <c r="HY12" s="36"/>
      <c r="HZ12" s="36"/>
      <c r="IA12" s="35" t="s">
        <v>279</v>
      </c>
      <c r="IB12" s="35" t="s">
        <v>281</v>
      </c>
      <c r="IC12" s="35" t="s">
        <v>281</v>
      </c>
      <c r="ID12" s="35" t="s">
        <v>281</v>
      </c>
      <c r="IE12" s="35" t="s">
        <v>281</v>
      </c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5" t="s">
        <v>279</v>
      </c>
      <c r="IQ12" s="35" t="s">
        <v>279</v>
      </c>
      <c r="IR12" s="35" t="s">
        <v>279</v>
      </c>
      <c r="IS12" s="36"/>
      <c r="IT12" s="35" t="s">
        <v>279</v>
      </c>
      <c r="IU12" s="36"/>
      <c r="IV12" s="36"/>
      <c r="IW12" s="37" t="s">
        <v>291</v>
      </c>
      <c r="IX12" s="37"/>
      <c r="IY12" s="37" t="s">
        <v>382</v>
      </c>
    </row>
    <row r="13" spans="1:259" s="38" customFormat="1" ht="24" customHeight="1">
      <c r="A13" s="21"/>
      <c r="B13" s="3" t="s">
        <v>403</v>
      </c>
      <c r="C13" s="31" t="s">
        <v>447</v>
      </c>
      <c r="D13" s="31" t="s">
        <v>448</v>
      </c>
      <c r="E13" s="31" t="s">
        <v>469</v>
      </c>
      <c r="F13" s="4" t="s">
        <v>443</v>
      </c>
      <c r="G13" s="53" t="s">
        <v>522</v>
      </c>
      <c r="H13" s="53" t="s">
        <v>522</v>
      </c>
      <c r="I13" s="50"/>
      <c r="J13" s="50"/>
      <c r="K13" s="50"/>
      <c r="L13" s="50"/>
      <c r="M13" s="50"/>
      <c r="N13" s="50"/>
      <c r="O13" s="53" t="s">
        <v>279</v>
      </c>
      <c r="P13" s="53"/>
      <c r="Q13" s="32"/>
      <c r="R13" s="32"/>
      <c r="S13" s="49"/>
      <c r="T13" s="49"/>
      <c r="U13" s="49"/>
      <c r="V13" s="32"/>
      <c r="W13" s="32">
        <v>544482</v>
      </c>
      <c r="X13" s="32"/>
      <c r="Y13" s="33" t="s">
        <v>279</v>
      </c>
      <c r="Z13" s="24"/>
      <c r="AA13" s="24"/>
      <c r="AB13" s="24" t="s">
        <v>279</v>
      </c>
      <c r="AC13" s="24"/>
      <c r="AD13" s="24"/>
      <c r="AE13" s="24"/>
      <c r="AF13" s="24" t="s">
        <v>279</v>
      </c>
      <c r="AG13" s="24"/>
      <c r="AH13" s="24"/>
      <c r="AI13" s="24"/>
      <c r="AJ13" s="24"/>
      <c r="AK13" s="24" t="s">
        <v>279</v>
      </c>
      <c r="AL13" s="24"/>
      <c r="AM13" s="24"/>
      <c r="AN13" s="24"/>
      <c r="AO13" s="24"/>
      <c r="AP13" s="24" t="s">
        <v>279</v>
      </c>
      <c r="AQ13" s="24"/>
      <c r="AR13" s="24"/>
      <c r="AS13" s="24"/>
      <c r="AT13" s="24" t="s">
        <v>279</v>
      </c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 t="s">
        <v>279</v>
      </c>
      <c r="BG13" s="24"/>
      <c r="BH13" s="24"/>
      <c r="BI13" s="24" t="s">
        <v>279</v>
      </c>
      <c r="BJ13" s="24"/>
      <c r="BK13" s="24"/>
      <c r="BL13" s="24"/>
      <c r="BM13" s="24" t="s">
        <v>279</v>
      </c>
      <c r="BN13" s="24"/>
      <c r="BO13" s="24" t="s">
        <v>279</v>
      </c>
      <c r="BP13" s="24"/>
      <c r="BQ13" s="24"/>
      <c r="BR13" s="24" t="s">
        <v>279</v>
      </c>
      <c r="BS13" s="24"/>
      <c r="BT13" s="24"/>
      <c r="BU13" s="24"/>
      <c r="BV13" s="24"/>
      <c r="BW13" s="24"/>
      <c r="BX13" s="24"/>
      <c r="BY13" s="24"/>
      <c r="BZ13" s="24"/>
      <c r="CA13" s="24" t="s">
        <v>279</v>
      </c>
      <c r="CB13" s="24" t="s">
        <v>279</v>
      </c>
      <c r="CC13" s="24"/>
      <c r="CD13" s="24"/>
      <c r="CE13" s="24"/>
      <c r="CF13" s="24" t="s">
        <v>279</v>
      </c>
      <c r="CG13" s="24"/>
      <c r="CH13" s="24"/>
      <c r="CI13" s="24" t="s">
        <v>279</v>
      </c>
      <c r="CJ13" s="24"/>
      <c r="CK13" s="24"/>
      <c r="CL13" s="24"/>
      <c r="CM13" s="24"/>
      <c r="CN13" s="24"/>
      <c r="CO13" s="24"/>
      <c r="CP13" s="24"/>
      <c r="CQ13" s="24" t="s">
        <v>279</v>
      </c>
      <c r="CR13" s="24"/>
      <c r="CS13" s="24"/>
      <c r="CT13" s="24"/>
      <c r="CU13" s="24"/>
      <c r="CV13" s="24"/>
      <c r="CW13" s="18" t="s">
        <v>279</v>
      </c>
      <c r="CX13" s="18"/>
      <c r="CY13" s="18"/>
      <c r="CZ13" s="18"/>
      <c r="DA13" s="18" t="s">
        <v>279</v>
      </c>
      <c r="DB13" s="18"/>
      <c r="DC13" s="18"/>
      <c r="DD13" s="18" t="s">
        <v>279</v>
      </c>
      <c r="DE13" s="18"/>
      <c r="DF13" s="18" t="s">
        <v>279</v>
      </c>
      <c r="DG13" s="18"/>
      <c r="DH13" s="18"/>
      <c r="DI13" s="18"/>
      <c r="DJ13" s="18" t="s">
        <v>279</v>
      </c>
      <c r="DK13" s="18" t="s">
        <v>279</v>
      </c>
      <c r="DL13" s="18"/>
      <c r="DM13" s="18"/>
      <c r="DN13" s="18"/>
      <c r="DO13" s="18" t="s">
        <v>279</v>
      </c>
      <c r="DP13" s="18"/>
      <c r="DQ13" s="18"/>
      <c r="DR13" s="18"/>
      <c r="DS13" s="18" t="s">
        <v>279</v>
      </c>
      <c r="DT13" s="18"/>
      <c r="DU13" s="18"/>
      <c r="DV13" s="18"/>
      <c r="DW13" s="18" t="s">
        <v>279</v>
      </c>
      <c r="DX13" s="18"/>
      <c r="DY13" s="18"/>
      <c r="DZ13" s="18"/>
      <c r="EA13" s="18" t="s">
        <v>279</v>
      </c>
      <c r="EB13" s="18"/>
      <c r="EC13" s="18"/>
      <c r="ED13" s="18"/>
      <c r="EE13" s="18"/>
      <c r="EF13" s="18" t="s">
        <v>279</v>
      </c>
      <c r="EG13" s="18"/>
      <c r="EH13" s="18"/>
      <c r="EI13" s="18"/>
      <c r="EJ13" s="18"/>
      <c r="EK13" s="18"/>
      <c r="EL13" s="18" t="s">
        <v>279</v>
      </c>
      <c r="EM13" s="18"/>
      <c r="EN13" s="18"/>
      <c r="EO13" s="18"/>
      <c r="EP13" s="18"/>
      <c r="EQ13" s="18"/>
      <c r="ER13" s="18" t="s">
        <v>279</v>
      </c>
      <c r="ES13" s="18" t="s">
        <v>279</v>
      </c>
      <c r="ET13" s="18" t="s">
        <v>279</v>
      </c>
      <c r="EU13" s="18"/>
      <c r="EV13" s="18"/>
      <c r="EW13" s="18"/>
      <c r="EX13" s="18"/>
      <c r="EY13" s="18"/>
      <c r="EZ13" s="18" t="s">
        <v>279</v>
      </c>
      <c r="FA13" s="18" t="s">
        <v>279</v>
      </c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 t="s">
        <v>279</v>
      </c>
      <c r="FX13" s="18"/>
      <c r="FY13" s="18" t="s">
        <v>279</v>
      </c>
      <c r="FZ13" s="18"/>
      <c r="GA13" s="18"/>
      <c r="GB13" s="18"/>
      <c r="GC13" s="18"/>
      <c r="GD13" s="18" t="s">
        <v>279</v>
      </c>
      <c r="GE13" s="18"/>
      <c r="GF13" s="18" t="s">
        <v>279</v>
      </c>
      <c r="GG13" s="18"/>
      <c r="GH13" s="18"/>
      <c r="GI13" s="18"/>
      <c r="GJ13" s="18"/>
      <c r="GK13" s="18"/>
      <c r="GL13" s="18"/>
      <c r="GM13" s="18"/>
      <c r="GN13" s="18"/>
      <c r="GO13" s="18" t="s">
        <v>279</v>
      </c>
      <c r="GP13" s="18"/>
      <c r="GQ13" s="18" t="s">
        <v>279</v>
      </c>
      <c r="GR13" s="18"/>
      <c r="GS13" s="18"/>
      <c r="GT13" s="18"/>
      <c r="GU13" s="18" t="s">
        <v>279</v>
      </c>
      <c r="GV13" s="18"/>
      <c r="GW13" s="18"/>
      <c r="GX13" s="18"/>
      <c r="GY13" s="18"/>
      <c r="GZ13" s="18"/>
      <c r="HA13" s="18" t="s">
        <v>279</v>
      </c>
      <c r="HB13" s="18"/>
      <c r="HC13" s="18"/>
      <c r="HD13" s="18"/>
      <c r="HE13" s="18" t="s">
        <v>279</v>
      </c>
      <c r="HF13" s="18"/>
      <c r="HG13" s="18"/>
      <c r="HH13" s="18"/>
      <c r="HI13" s="18"/>
      <c r="HJ13" s="18" t="s">
        <v>279</v>
      </c>
      <c r="HK13" s="18"/>
      <c r="HL13" s="18"/>
      <c r="HM13" s="18" t="s">
        <v>279</v>
      </c>
      <c r="HN13" s="18"/>
      <c r="HO13" s="24" t="s">
        <v>279</v>
      </c>
      <c r="HP13" s="34"/>
      <c r="HQ13" s="34"/>
      <c r="HR13" s="34"/>
      <c r="HS13" s="34"/>
      <c r="HT13" s="34"/>
      <c r="HU13" s="24" t="s">
        <v>279</v>
      </c>
      <c r="HV13" s="24"/>
      <c r="HW13" s="34"/>
      <c r="HX13" s="24" t="s">
        <v>279</v>
      </c>
      <c r="HY13" s="36"/>
      <c r="HZ13" s="36"/>
      <c r="IA13" s="36"/>
      <c r="IB13" s="35" t="s">
        <v>281</v>
      </c>
      <c r="IC13" s="35" t="s">
        <v>281</v>
      </c>
      <c r="ID13" s="35" t="s">
        <v>281</v>
      </c>
      <c r="IE13" s="35" t="s">
        <v>281</v>
      </c>
      <c r="IF13" s="35" t="s">
        <v>279</v>
      </c>
      <c r="IG13" s="36"/>
      <c r="IH13" s="36"/>
      <c r="II13" s="36"/>
      <c r="IJ13" s="36"/>
      <c r="IK13" s="36"/>
      <c r="IL13" s="36"/>
      <c r="IM13" s="36"/>
      <c r="IN13" s="36"/>
      <c r="IO13" s="36"/>
      <c r="IP13" s="35"/>
      <c r="IQ13" s="35"/>
      <c r="IR13" s="35"/>
      <c r="IS13" s="36"/>
      <c r="IT13" s="36"/>
      <c r="IU13" s="36"/>
      <c r="IV13" s="36"/>
      <c r="IW13" s="37" t="s">
        <v>292</v>
      </c>
      <c r="IX13" s="37"/>
      <c r="IY13" s="37" t="s">
        <v>383</v>
      </c>
    </row>
    <row r="14" spans="1:259" s="38" customFormat="1" ht="24" customHeight="1">
      <c r="A14" s="21"/>
      <c r="B14" s="3" t="s">
        <v>404</v>
      </c>
      <c r="C14" s="31" t="s">
        <v>447</v>
      </c>
      <c r="D14" s="31" t="s">
        <v>448</v>
      </c>
      <c r="E14" s="31" t="s">
        <v>470</v>
      </c>
      <c r="F14" s="4" t="s">
        <v>443</v>
      </c>
      <c r="G14" s="53" t="s">
        <v>522</v>
      </c>
      <c r="H14" s="53" t="s">
        <v>522</v>
      </c>
      <c r="I14" s="50"/>
      <c r="J14" s="50"/>
      <c r="K14" s="50"/>
      <c r="L14" s="50"/>
      <c r="M14" s="50"/>
      <c r="N14" s="50"/>
      <c r="O14" s="53" t="s">
        <v>279</v>
      </c>
      <c r="P14" s="53"/>
      <c r="Q14" s="32"/>
      <c r="R14" s="32"/>
      <c r="S14" s="49"/>
      <c r="T14" s="49"/>
      <c r="U14" s="49"/>
      <c r="V14" s="32"/>
      <c r="W14" s="32">
        <v>454623</v>
      </c>
      <c r="X14" s="32"/>
      <c r="Y14" s="33" t="s">
        <v>279</v>
      </c>
      <c r="Z14" s="24"/>
      <c r="AA14" s="24"/>
      <c r="AB14" s="24" t="s">
        <v>279</v>
      </c>
      <c r="AC14" s="24"/>
      <c r="AD14" s="24"/>
      <c r="AE14" s="24"/>
      <c r="AF14" s="24" t="s">
        <v>279</v>
      </c>
      <c r="AG14" s="24"/>
      <c r="AH14" s="24"/>
      <c r="AI14" s="24"/>
      <c r="AJ14" s="24"/>
      <c r="AK14" s="24" t="s">
        <v>279</v>
      </c>
      <c r="AL14" s="24"/>
      <c r="AM14" s="24"/>
      <c r="AN14" s="24"/>
      <c r="AO14" s="24"/>
      <c r="AP14" s="24" t="s">
        <v>279</v>
      </c>
      <c r="AQ14" s="24"/>
      <c r="AR14" s="24"/>
      <c r="AS14" s="24"/>
      <c r="AT14" s="24" t="s">
        <v>279</v>
      </c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 t="s">
        <v>279</v>
      </c>
      <c r="BG14" s="24"/>
      <c r="BH14" s="24"/>
      <c r="BI14" s="24" t="s">
        <v>279</v>
      </c>
      <c r="BJ14" s="24"/>
      <c r="BK14" s="24"/>
      <c r="BL14" s="24"/>
      <c r="BM14" s="24" t="s">
        <v>279</v>
      </c>
      <c r="BN14" s="24"/>
      <c r="BO14" s="24" t="s">
        <v>279</v>
      </c>
      <c r="BP14" s="24"/>
      <c r="BQ14" s="24"/>
      <c r="BR14" s="24" t="s">
        <v>279</v>
      </c>
      <c r="BS14" s="24"/>
      <c r="BT14" s="24"/>
      <c r="BU14" s="24"/>
      <c r="BV14" s="24"/>
      <c r="BW14" s="24"/>
      <c r="BX14" s="24"/>
      <c r="BY14" s="24"/>
      <c r="BZ14" s="24"/>
      <c r="CA14" s="24" t="s">
        <v>279</v>
      </c>
      <c r="CB14" s="24" t="s">
        <v>279</v>
      </c>
      <c r="CC14" s="24"/>
      <c r="CD14" s="24"/>
      <c r="CE14" s="24"/>
      <c r="CF14" s="24" t="s">
        <v>279</v>
      </c>
      <c r="CG14" s="24"/>
      <c r="CH14" s="24"/>
      <c r="CI14" s="24" t="s">
        <v>279</v>
      </c>
      <c r="CJ14" s="24"/>
      <c r="CK14" s="24"/>
      <c r="CL14" s="24"/>
      <c r="CM14" s="24"/>
      <c r="CN14" s="24"/>
      <c r="CO14" s="24"/>
      <c r="CP14" s="24"/>
      <c r="CQ14" s="24" t="s">
        <v>279</v>
      </c>
      <c r="CR14" s="24"/>
      <c r="CS14" s="24"/>
      <c r="CT14" s="24"/>
      <c r="CU14" s="24"/>
      <c r="CV14" s="24"/>
      <c r="CW14" s="18" t="s">
        <v>279</v>
      </c>
      <c r="CX14" s="18"/>
      <c r="CY14" s="18"/>
      <c r="CZ14" s="18"/>
      <c r="DA14" s="18" t="s">
        <v>279</v>
      </c>
      <c r="DB14" s="18"/>
      <c r="DC14" s="18"/>
      <c r="DD14" s="18" t="s">
        <v>279</v>
      </c>
      <c r="DE14" s="18"/>
      <c r="DF14" s="18" t="s">
        <v>279</v>
      </c>
      <c r="DG14" s="18"/>
      <c r="DH14" s="18"/>
      <c r="DI14" s="18"/>
      <c r="DJ14" s="18" t="s">
        <v>279</v>
      </c>
      <c r="DK14" s="18" t="s">
        <v>279</v>
      </c>
      <c r="DL14" s="18"/>
      <c r="DM14" s="18"/>
      <c r="DN14" s="18"/>
      <c r="DO14" s="18" t="s">
        <v>279</v>
      </c>
      <c r="DP14" s="18"/>
      <c r="DQ14" s="18"/>
      <c r="DR14" s="18"/>
      <c r="DS14" s="18" t="s">
        <v>279</v>
      </c>
      <c r="DT14" s="18"/>
      <c r="DU14" s="18"/>
      <c r="DV14" s="18"/>
      <c r="DW14" s="18" t="s">
        <v>279</v>
      </c>
      <c r="DX14" s="18"/>
      <c r="DY14" s="18"/>
      <c r="DZ14" s="18"/>
      <c r="EA14" s="18" t="s">
        <v>279</v>
      </c>
      <c r="EB14" s="18"/>
      <c r="EC14" s="18"/>
      <c r="ED14" s="18"/>
      <c r="EE14" s="18"/>
      <c r="EF14" s="18" t="s">
        <v>279</v>
      </c>
      <c r="EG14" s="18"/>
      <c r="EH14" s="18"/>
      <c r="EI14" s="18"/>
      <c r="EJ14" s="18"/>
      <c r="EK14" s="18"/>
      <c r="EL14" s="18" t="s">
        <v>279</v>
      </c>
      <c r="EM14" s="18"/>
      <c r="EN14" s="18"/>
      <c r="EO14" s="18"/>
      <c r="EP14" s="18"/>
      <c r="EQ14" s="18"/>
      <c r="ER14" s="18" t="s">
        <v>279</v>
      </c>
      <c r="ES14" s="18" t="s">
        <v>279</v>
      </c>
      <c r="ET14" s="18" t="s">
        <v>279</v>
      </c>
      <c r="EU14" s="18"/>
      <c r="EV14" s="18"/>
      <c r="EW14" s="18"/>
      <c r="EX14" s="18"/>
      <c r="EY14" s="18"/>
      <c r="EZ14" s="18" t="s">
        <v>279</v>
      </c>
      <c r="FA14" s="18"/>
      <c r="FB14" s="18" t="s">
        <v>279</v>
      </c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 t="s">
        <v>279</v>
      </c>
      <c r="FX14" s="18"/>
      <c r="FY14" s="18" t="s">
        <v>279</v>
      </c>
      <c r="FZ14" s="18"/>
      <c r="GA14" s="18"/>
      <c r="GB14" s="18"/>
      <c r="GC14" s="18"/>
      <c r="GD14" s="18" t="s">
        <v>279</v>
      </c>
      <c r="GE14" s="18"/>
      <c r="GF14" s="18" t="s">
        <v>279</v>
      </c>
      <c r="GG14" s="18"/>
      <c r="GH14" s="18"/>
      <c r="GI14" s="18"/>
      <c r="GJ14" s="18"/>
      <c r="GK14" s="18"/>
      <c r="GL14" s="18"/>
      <c r="GM14" s="18"/>
      <c r="GN14" s="18"/>
      <c r="GO14" s="18" t="s">
        <v>279</v>
      </c>
      <c r="GP14" s="18"/>
      <c r="GQ14" s="18" t="s">
        <v>279</v>
      </c>
      <c r="GR14" s="18"/>
      <c r="GS14" s="18"/>
      <c r="GT14" s="18"/>
      <c r="GU14" s="18" t="s">
        <v>279</v>
      </c>
      <c r="GV14" s="18"/>
      <c r="GW14" s="18"/>
      <c r="GX14" s="18"/>
      <c r="GY14" s="18"/>
      <c r="GZ14" s="18"/>
      <c r="HA14" s="18" t="s">
        <v>279</v>
      </c>
      <c r="HB14" s="18"/>
      <c r="HC14" s="18"/>
      <c r="HD14" s="18"/>
      <c r="HE14" s="18"/>
      <c r="HF14" s="18" t="s">
        <v>279</v>
      </c>
      <c r="HG14" s="18"/>
      <c r="HH14" s="18"/>
      <c r="HI14" s="18" t="s">
        <v>279</v>
      </c>
      <c r="HJ14" s="18"/>
      <c r="HK14" s="18"/>
      <c r="HL14" s="18"/>
      <c r="HM14" s="18"/>
      <c r="HN14" s="18" t="s">
        <v>279</v>
      </c>
      <c r="HO14" s="24" t="s">
        <v>279</v>
      </c>
      <c r="HP14" s="34"/>
      <c r="HQ14" s="34"/>
      <c r="HR14" s="34"/>
      <c r="HS14" s="34"/>
      <c r="HT14" s="34"/>
      <c r="HU14" s="24" t="s">
        <v>279</v>
      </c>
      <c r="HV14" s="24"/>
      <c r="HW14" s="34"/>
      <c r="HX14" s="24" t="s">
        <v>279</v>
      </c>
      <c r="HY14" s="36"/>
      <c r="HZ14" s="36"/>
      <c r="IA14" s="36"/>
      <c r="IB14" s="35" t="s">
        <v>281</v>
      </c>
      <c r="IC14" s="35" t="s">
        <v>281</v>
      </c>
      <c r="ID14" s="35" t="s">
        <v>281</v>
      </c>
      <c r="IE14" s="35" t="s">
        <v>281</v>
      </c>
      <c r="IF14" s="36"/>
      <c r="IG14" s="35" t="s">
        <v>279</v>
      </c>
      <c r="IH14" s="36"/>
      <c r="II14" s="36"/>
      <c r="IJ14" s="36"/>
      <c r="IK14" s="36"/>
      <c r="IL14" s="36"/>
      <c r="IM14" s="36"/>
      <c r="IN14" s="36"/>
      <c r="IO14" s="36"/>
      <c r="IP14" s="35"/>
      <c r="IQ14" s="35"/>
      <c r="IR14" s="35"/>
      <c r="IS14" s="36"/>
      <c r="IT14" s="36"/>
      <c r="IU14" s="36"/>
      <c r="IV14" s="36"/>
      <c r="IW14" s="37" t="s">
        <v>293</v>
      </c>
      <c r="IX14" s="37"/>
      <c r="IY14" s="37" t="s">
        <v>384</v>
      </c>
    </row>
    <row r="15" spans="1:259" s="38" customFormat="1" ht="24" customHeight="1">
      <c r="A15" s="21"/>
      <c r="B15" s="3" t="s">
        <v>405</v>
      </c>
      <c r="C15" s="31" t="s">
        <v>447</v>
      </c>
      <c r="D15" s="31" t="s">
        <v>448</v>
      </c>
      <c r="E15" s="31" t="s">
        <v>471</v>
      </c>
      <c r="F15" s="4" t="s">
        <v>443</v>
      </c>
      <c r="G15" s="53" t="s">
        <v>522</v>
      </c>
      <c r="H15" s="53" t="s">
        <v>522</v>
      </c>
      <c r="I15" s="50"/>
      <c r="J15" s="50"/>
      <c r="K15" s="50"/>
      <c r="L15" s="50"/>
      <c r="M15" s="50"/>
      <c r="N15" s="50"/>
      <c r="O15" s="53" t="s">
        <v>279</v>
      </c>
      <c r="P15" s="53"/>
      <c r="Q15" s="32"/>
      <c r="R15" s="32"/>
      <c r="S15" s="49"/>
      <c r="T15" s="49"/>
      <c r="U15" s="49"/>
      <c r="V15" s="32"/>
      <c r="W15" s="32"/>
      <c r="X15" s="41" t="s">
        <v>294</v>
      </c>
      <c r="Y15" s="33" t="s">
        <v>279</v>
      </c>
      <c r="Z15" s="24"/>
      <c r="AA15" s="24"/>
      <c r="AB15" s="24" t="s">
        <v>279</v>
      </c>
      <c r="AC15" s="24"/>
      <c r="AD15" s="24"/>
      <c r="AE15" s="24"/>
      <c r="AF15" s="24" t="s">
        <v>279</v>
      </c>
      <c r="AG15" s="24"/>
      <c r="AH15" s="24"/>
      <c r="AI15" s="24"/>
      <c r="AJ15" s="24"/>
      <c r="AK15" s="24" t="s">
        <v>279</v>
      </c>
      <c r="AL15" s="24"/>
      <c r="AM15" s="24"/>
      <c r="AN15" s="24"/>
      <c r="AO15" s="24"/>
      <c r="AP15" s="24" t="s">
        <v>279</v>
      </c>
      <c r="AQ15" s="24"/>
      <c r="AR15" s="24"/>
      <c r="AS15" s="24"/>
      <c r="AT15" s="24" t="s">
        <v>279</v>
      </c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 t="s">
        <v>279</v>
      </c>
      <c r="BG15" s="24"/>
      <c r="BH15" s="24"/>
      <c r="BI15" s="24" t="s">
        <v>279</v>
      </c>
      <c r="BJ15" s="24"/>
      <c r="BK15" s="24"/>
      <c r="BL15" s="24"/>
      <c r="BM15" s="24" t="s">
        <v>279</v>
      </c>
      <c r="BN15" s="24"/>
      <c r="BO15" s="24" t="s">
        <v>279</v>
      </c>
      <c r="BP15" s="24"/>
      <c r="BQ15" s="24"/>
      <c r="BR15" s="24" t="s">
        <v>279</v>
      </c>
      <c r="BS15" s="24"/>
      <c r="BT15" s="24"/>
      <c r="BU15" s="24"/>
      <c r="BV15" s="24"/>
      <c r="BW15" s="24"/>
      <c r="BX15" s="24"/>
      <c r="BY15" s="24"/>
      <c r="BZ15" s="24"/>
      <c r="CA15" s="24" t="s">
        <v>279</v>
      </c>
      <c r="CB15" s="24" t="s">
        <v>279</v>
      </c>
      <c r="CC15" s="24"/>
      <c r="CD15" s="24"/>
      <c r="CE15" s="24"/>
      <c r="CF15" s="24" t="s">
        <v>279</v>
      </c>
      <c r="CG15" s="24"/>
      <c r="CH15" s="24"/>
      <c r="CI15" s="24" t="s">
        <v>279</v>
      </c>
      <c r="CJ15" s="24"/>
      <c r="CK15" s="24"/>
      <c r="CL15" s="24"/>
      <c r="CM15" s="24"/>
      <c r="CN15" s="24"/>
      <c r="CO15" s="24"/>
      <c r="CP15" s="24"/>
      <c r="CQ15" s="24" t="s">
        <v>279</v>
      </c>
      <c r="CR15" s="24"/>
      <c r="CS15" s="24"/>
      <c r="CT15" s="24"/>
      <c r="CU15" s="24"/>
      <c r="CV15" s="24"/>
      <c r="CW15" s="18" t="s">
        <v>279</v>
      </c>
      <c r="CX15" s="18"/>
      <c r="CY15" s="18"/>
      <c r="CZ15" s="18"/>
      <c r="DA15" s="18" t="s">
        <v>279</v>
      </c>
      <c r="DB15" s="18"/>
      <c r="DC15" s="18"/>
      <c r="DD15" s="18" t="s">
        <v>279</v>
      </c>
      <c r="DE15" s="18"/>
      <c r="DF15" s="18" t="s">
        <v>279</v>
      </c>
      <c r="DG15" s="18"/>
      <c r="DH15" s="18"/>
      <c r="DI15" s="18"/>
      <c r="DJ15" s="18" t="s">
        <v>279</v>
      </c>
      <c r="DK15" s="18" t="s">
        <v>279</v>
      </c>
      <c r="DL15" s="18"/>
      <c r="DM15" s="18"/>
      <c r="DN15" s="18"/>
      <c r="DO15" s="18" t="s">
        <v>279</v>
      </c>
      <c r="DP15" s="18"/>
      <c r="DQ15" s="18"/>
      <c r="DR15" s="18"/>
      <c r="DS15" s="18" t="s">
        <v>279</v>
      </c>
      <c r="DT15" s="18"/>
      <c r="DU15" s="18"/>
      <c r="DV15" s="18"/>
      <c r="DW15" s="18" t="s">
        <v>279</v>
      </c>
      <c r="DX15" s="18"/>
      <c r="DY15" s="18"/>
      <c r="DZ15" s="18"/>
      <c r="EA15" s="18" t="s">
        <v>279</v>
      </c>
      <c r="EB15" s="18"/>
      <c r="EC15" s="18"/>
      <c r="ED15" s="18"/>
      <c r="EE15" s="18"/>
      <c r="EF15" s="18" t="s">
        <v>279</v>
      </c>
      <c r="EG15" s="18"/>
      <c r="EH15" s="18"/>
      <c r="EI15" s="18"/>
      <c r="EJ15" s="18"/>
      <c r="EK15" s="18"/>
      <c r="EL15" s="18" t="s">
        <v>279</v>
      </c>
      <c r="EM15" s="18"/>
      <c r="EN15" s="18"/>
      <c r="EO15" s="18"/>
      <c r="EP15" s="18"/>
      <c r="EQ15" s="18"/>
      <c r="ER15" s="18" t="s">
        <v>279</v>
      </c>
      <c r="ES15" s="18" t="s">
        <v>279</v>
      </c>
      <c r="ET15" s="18" t="s">
        <v>279</v>
      </c>
      <c r="EU15" s="18" t="s">
        <v>279</v>
      </c>
      <c r="EV15" s="18" t="s">
        <v>279</v>
      </c>
      <c r="EW15" s="18"/>
      <c r="EX15" s="18"/>
      <c r="EY15" s="18"/>
      <c r="EZ15" s="18" t="s">
        <v>279</v>
      </c>
      <c r="FA15" s="18"/>
      <c r="FB15" s="18" t="s">
        <v>279</v>
      </c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 t="s">
        <v>279</v>
      </c>
      <c r="FX15" s="18"/>
      <c r="FY15" s="18" t="s">
        <v>279</v>
      </c>
      <c r="FZ15" s="18"/>
      <c r="GA15" s="18"/>
      <c r="GB15" s="18"/>
      <c r="GC15" s="18"/>
      <c r="GD15" s="18" t="s">
        <v>279</v>
      </c>
      <c r="GE15" s="18"/>
      <c r="GF15" s="18" t="s">
        <v>279</v>
      </c>
      <c r="GG15" s="18"/>
      <c r="GH15" s="18"/>
      <c r="GI15" s="18"/>
      <c r="GJ15" s="18"/>
      <c r="GK15" s="18"/>
      <c r="GL15" s="18"/>
      <c r="GM15" s="18"/>
      <c r="GN15" s="18"/>
      <c r="GO15" s="18" t="s">
        <v>279</v>
      </c>
      <c r="GP15" s="18"/>
      <c r="GQ15" s="18" t="s">
        <v>279</v>
      </c>
      <c r="GR15" s="18"/>
      <c r="GS15" s="18"/>
      <c r="GT15" s="18"/>
      <c r="GU15" s="18" t="s">
        <v>279</v>
      </c>
      <c r="GV15" s="18"/>
      <c r="GW15" s="18"/>
      <c r="GX15" s="18"/>
      <c r="GY15" s="18"/>
      <c r="GZ15" s="18"/>
      <c r="HA15" s="18" t="s">
        <v>279</v>
      </c>
      <c r="HB15" s="18"/>
      <c r="HC15" s="18"/>
      <c r="HD15" s="18"/>
      <c r="HE15" s="18"/>
      <c r="HF15" s="18"/>
      <c r="HG15" s="18" t="s">
        <v>279</v>
      </c>
      <c r="HH15" s="18"/>
      <c r="HI15" s="18"/>
      <c r="HJ15" s="18"/>
      <c r="HK15" s="18"/>
      <c r="HL15" s="18"/>
      <c r="HM15" s="18"/>
      <c r="HN15" s="18"/>
      <c r="HO15" s="24" t="s">
        <v>279</v>
      </c>
      <c r="HP15" s="34"/>
      <c r="HQ15" s="34"/>
      <c r="HR15" s="34"/>
      <c r="HS15" s="34"/>
      <c r="HT15" s="34"/>
      <c r="HU15" s="24" t="s">
        <v>279</v>
      </c>
      <c r="HV15" s="24"/>
      <c r="HW15" s="34"/>
      <c r="HX15" s="24" t="s">
        <v>279</v>
      </c>
      <c r="HY15" s="36"/>
      <c r="HZ15" s="36"/>
      <c r="IA15" s="36"/>
      <c r="IB15" s="35" t="s">
        <v>281</v>
      </c>
      <c r="IC15" s="35" t="s">
        <v>281</v>
      </c>
      <c r="ID15" s="35" t="s">
        <v>281</v>
      </c>
      <c r="IE15" s="35" t="s">
        <v>281</v>
      </c>
      <c r="IF15" s="36"/>
      <c r="IG15" s="36"/>
      <c r="IH15" s="35" t="s">
        <v>279</v>
      </c>
      <c r="II15" s="36"/>
      <c r="IJ15" s="36"/>
      <c r="IK15" s="36"/>
      <c r="IL15" s="36"/>
      <c r="IM15" s="36"/>
      <c r="IN15" s="36"/>
      <c r="IO15" s="36"/>
      <c r="IP15" s="35"/>
      <c r="IQ15" s="35"/>
      <c r="IR15" s="35"/>
      <c r="IS15" s="36"/>
      <c r="IT15" s="36"/>
      <c r="IU15" s="36"/>
      <c r="IV15" s="36"/>
      <c r="IW15" s="37" t="s">
        <v>295</v>
      </c>
      <c r="IX15" s="37"/>
      <c r="IY15" s="37" t="s">
        <v>385</v>
      </c>
    </row>
    <row r="16" spans="1:259" s="38" customFormat="1" ht="24" customHeight="1">
      <c r="A16" s="21"/>
      <c r="B16" s="3" t="s">
        <v>406</v>
      </c>
      <c r="C16" s="31" t="s">
        <v>447</v>
      </c>
      <c r="D16" s="31" t="s">
        <v>448</v>
      </c>
      <c r="E16" s="39" t="s">
        <v>472</v>
      </c>
      <c r="F16" s="40" t="s">
        <v>443</v>
      </c>
      <c r="G16" s="53" t="s">
        <v>522</v>
      </c>
      <c r="H16" s="53" t="s">
        <v>522</v>
      </c>
      <c r="I16" s="53" t="s">
        <v>522</v>
      </c>
      <c r="J16" s="54"/>
      <c r="K16" s="54"/>
      <c r="L16" s="54"/>
      <c r="M16" s="54"/>
      <c r="N16" s="54"/>
      <c r="O16" s="53" t="s">
        <v>279</v>
      </c>
      <c r="P16" s="53"/>
      <c r="Q16" s="32"/>
      <c r="R16" s="32"/>
      <c r="S16" s="49"/>
      <c r="T16" s="49"/>
      <c r="U16" s="49"/>
      <c r="V16" s="32">
        <v>377970</v>
      </c>
      <c r="W16" s="32"/>
      <c r="X16" s="32"/>
      <c r="Y16" s="33" t="s">
        <v>279</v>
      </c>
      <c r="Z16" s="24"/>
      <c r="AA16" s="24"/>
      <c r="AB16" s="24" t="s">
        <v>279</v>
      </c>
      <c r="AC16" s="24"/>
      <c r="AD16" s="24"/>
      <c r="AE16" s="24"/>
      <c r="AF16" s="24" t="s">
        <v>279</v>
      </c>
      <c r="AG16" s="24"/>
      <c r="AH16" s="24"/>
      <c r="AI16" s="24"/>
      <c r="AJ16" s="24"/>
      <c r="AK16" s="24" t="s">
        <v>279</v>
      </c>
      <c r="AL16" s="24"/>
      <c r="AM16" s="24"/>
      <c r="AN16" s="24"/>
      <c r="AO16" s="24"/>
      <c r="AP16" s="24" t="s">
        <v>279</v>
      </c>
      <c r="AQ16" s="24"/>
      <c r="AR16" s="24"/>
      <c r="AS16" s="24"/>
      <c r="AT16" s="24" t="s">
        <v>279</v>
      </c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 t="s">
        <v>279</v>
      </c>
      <c r="BG16" s="24"/>
      <c r="BH16" s="24"/>
      <c r="BI16" s="24" t="s">
        <v>279</v>
      </c>
      <c r="BJ16" s="24"/>
      <c r="BK16" s="24"/>
      <c r="BL16" s="24"/>
      <c r="BM16" s="24" t="s">
        <v>279</v>
      </c>
      <c r="BN16" s="24"/>
      <c r="BO16" s="24" t="s">
        <v>279</v>
      </c>
      <c r="BP16" s="24"/>
      <c r="BQ16" s="24"/>
      <c r="BR16" s="24" t="s">
        <v>279</v>
      </c>
      <c r="BS16" s="24"/>
      <c r="BT16" s="24"/>
      <c r="BU16" s="24"/>
      <c r="BV16" s="24"/>
      <c r="BW16" s="24"/>
      <c r="BX16" s="24"/>
      <c r="BY16" s="24"/>
      <c r="BZ16" s="24"/>
      <c r="CA16" s="24" t="s">
        <v>279</v>
      </c>
      <c r="CB16" s="24" t="s">
        <v>279</v>
      </c>
      <c r="CC16" s="24"/>
      <c r="CD16" s="24"/>
      <c r="CE16" s="24"/>
      <c r="CF16" s="24" t="s">
        <v>279</v>
      </c>
      <c r="CG16" s="24"/>
      <c r="CH16" s="24"/>
      <c r="CI16" s="24" t="s">
        <v>279</v>
      </c>
      <c r="CJ16" s="24"/>
      <c r="CK16" s="24"/>
      <c r="CL16" s="24"/>
      <c r="CM16" s="24"/>
      <c r="CN16" s="24"/>
      <c r="CO16" s="24"/>
      <c r="CP16" s="24"/>
      <c r="CQ16" s="24" t="s">
        <v>279</v>
      </c>
      <c r="CR16" s="24"/>
      <c r="CS16" s="24"/>
      <c r="CT16" s="24"/>
      <c r="CU16" s="24"/>
      <c r="CV16" s="24"/>
      <c r="CW16" s="18" t="s">
        <v>279</v>
      </c>
      <c r="CX16" s="18"/>
      <c r="CY16" s="18"/>
      <c r="CZ16" s="18"/>
      <c r="DA16" s="18" t="s">
        <v>279</v>
      </c>
      <c r="DB16" s="18"/>
      <c r="DC16" s="18"/>
      <c r="DD16" s="18" t="s">
        <v>279</v>
      </c>
      <c r="DE16" s="18"/>
      <c r="DF16" s="18" t="s">
        <v>279</v>
      </c>
      <c r="DG16" s="18"/>
      <c r="DH16" s="18"/>
      <c r="DI16" s="18" t="s">
        <v>279</v>
      </c>
      <c r="DJ16" s="18"/>
      <c r="DK16" s="18" t="s">
        <v>279</v>
      </c>
      <c r="DL16" s="18"/>
      <c r="DM16" s="18"/>
      <c r="DN16" s="18"/>
      <c r="DO16" s="18" t="s">
        <v>279</v>
      </c>
      <c r="DP16" s="18"/>
      <c r="DQ16" s="18"/>
      <c r="DR16" s="18"/>
      <c r="DS16" s="18"/>
      <c r="DT16" s="18"/>
      <c r="DU16" s="18"/>
      <c r="DV16" s="18" t="s">
        <v>279</v>
      </c>
      <c r="DW16" s="18" t="s">
        <v>279</v>
      </c>
      <c r="DX16" s="18"/>
      <c r="DY16" s="18"/>
      <c r="DZ16" s="18"/>
      <c r="EA16" s="18" t="s">
        <v>279</v>
      </c>
      <c r="EB16" s="18"/>
      <c r="EC16" s="18"/>
      <c r="ED16" s="18"/>
      <c r="EE16" s="18"/>
      <c r="EF16" s="18" t="s">
        <v>279</v>
      </c>
      <c r="EG16" s="18"/>
      <c r="EH16" s="18"/>
      <c r="EI16" s="18"/>
      <c r="EJ16" s="18"/>
      <c r="EK16" s="18"/>
      <c r="EL16" s="18" t="s">
        <v>279</v>
      </c>
      <c r="EM16" s="18"/>
      <c r="EN16" s="18"/>
      <c r="EO16" s="18"/>
      <c r="EP16" s="18"/>
      <c r="EQ16" s="18"/>
      <c r="ER16" s="18" t="s">
        <v>279</v>
      </c>
      <c r="ES16" s="18" t="s">
        <v>279</v>
      </c>
      <c r="ET16" s="18" t="s">
        <v>279</v>
      </c>
      <c r="EU16" s="18"/>
      <c r="EV16" s="18"/>
      <c r="EW16" s="18"/>
      <c r="EX16" s="18"/>
      <c r="EY16" s="18"/>
      <c r="EZ16" s="18" t="s">
        <v>279</v>
      </c>
      <c r="FA16" s="18" t="s">
        <v>279</v>
      </c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 t="s">
        <v>279</v>
      </c>
      <c r="FS16" s="18" t="s">
        <v>279</v>
      </c>
      <c r="FT16" s="18"/>
      <c r="FU16" s="18"/>
      <c r="FV16" s="18"/>
      <c r="FW16" s="18"/>
      <c r="FX16" s="18" t="s">
        <v>279</v>
      </c>
      <c r="FY16" s="18" t="s">
        <v>279</v>
      </c>
      <c r="FZ16" s="18"/>
      <c r="GA16" s="18"/>
      <c r="GB16" s="18"/>
      <c r="GC16" s="18"/>
      <c r="GD16" s="18" t="s">
        <v>279</v>
      </c>
      <c r="GE16" s="18"/>
      <c r="GF16" s="18" t="s">
        <v>279</v>
      </c>
      <c r="GG16" s="18"/>
      <c r="GH16" s="18"/>
      <c r="GJ16" s="18"/>
      <c r="GK16" s="18"/>
      <c r="GL16" s="18"/>
      <c r="GM16" s="18"/>
      <c r="GN16" s="18"/>
      <c r="GO16" s="18" t="s">
        <v>279</v>
      </c>
      <c r="GP16" s="18" t="s">
        <v>279</v>
      </c>
      <c r="GQ16" s="18"/>
      <c r="GR16" s="18"/>
      <c r="GS16" s="18"/>
      <c r="GT16" s="18"/>
      <c r="GU16" s="18" t="s">
        <v>279</v>
      </c>
      <c r="GV16" s="18"/>
      <c r="GW16" s="18"/>
      <c r="GX16" s="18"/>
      <c r="GY16" s="18"/>
      <c r="GZ16" s="18"/>
      <c r="HA16" s="18" t="s">
        <v>279</v>
      </c>
      <c r="HB16" s="18"/>
      <c r="HC16" s="18"/>
      <c r="HD16" s="18"/>
      <c r="HE16" s="18" t="s">
        <v>279</v>
      </c>
      <c r="HF16" s="18"/>
      <c r="HG16" s="18"/>
      <c r="HH16" s="18"/>
      <c r="HI16" s="18"/>
      <c r="HJ16" s="18"/>
      <c r="HK16" s="18" t="s">
        <v>279</v>
      </c>
      <c r="HL16" s="18"/>
      <c r="HM16" s="18"/>
      <c r="HN16" s="18" t="s">
        <v>279</v>
      </c>
      <c r="HO16" s="24" t="s">
        <v>279</v>
      </c>
      <c r="HP16" s="34"/>
      <c r="HQ16" s="34"/>
      <c r="HR16" s="34"/>
      <c r="HS16" s="34"/>
      <c r="HT16" s="34"/>
      <c r="HU16" s="24" t="s">
        <v>279</v>
      </c>
      <c r="HV16" s="24"/>
      <c r="HW16" s="34"/>
      <c r="HX16" s="24" t="s">
        <v>279</v>
      </c>
      <c r="HY16" s="36"/>
      <c r="HZ16" s="36"/>
      <c r="IA16" s="35"/>
      <c r="IB16" s="35" t="s">
        <v>281</v>
      </c>
      <c r="IC16" s="35" t="s">
        <v>281</v>
      </c>
      <c r="ID16" s="35" t="s">
        <v>281</v>
      </c>
      <c r="IE16" s="35" t="s">
        <v>281</v>
      </c>
      <c r="IF16" s="36"/>
      <c r="IG16" s="36"/>
      <c r="IH16" s="36"/>
      <c r="II16" s="35" t="s">
        <v>279</v>
      </c>
      <c r="IJ16" s="36"/>
      <c r="IK16" s="36"/>
      <c r="IL16" s="36"/>
      <c r="IM16" s="36"/>
      <c r="IN16" s="36"/>
      <c r="IO16" s="36"/>
      <c r="IP16" s="35"/>
      <c r="IQ16" s="35"/>
      <c r="IR16" s="35"/>
      <c r="IS16" s="36"/>
      <c r="IT16" s="36"/>
      <c r="IU16" s="36"/>
      <c r="IV16" s="36"/>
      <c r="IW16" s="37" t="s">
        <v>296</v>
      </c>
      <c r="IX16" s="37"/>
      <c r="IY16" s="37" t="s">
        <v>297</v>
      </c>
    </row>
    <row r="17" spans="1:259" s="38" customFormat="1" ht="24" customHeight="1">
      <c r="A17" s="21"/>
      <c r="B17" s="3" t="s">
        <v>407</v>
      </c>
      <c r="C17" s="31" t="s">
        <v>447</v>
      </c>
      <c r="D17" s="31" t="s">
        <v>448</v>
      </c>
      <c r="E17" s="39" t="s">
        <v>473</v>
      </c>
      <c r="F17" s="40" t="s">
        <v>444</v>
      </c>
      <c r="G17" s="53" t="s">
        <v>522</v>
      </c>
      <c r="H17" s="53" t="s">
        <v>522</v>
      </c>
      <c r="I17" s="54"/>
      <c r="J17" s="54"/>
      <c r="K17" s="54"/>
      <c r="L17" s="54"/>
      <c r="M17" s="54"/>
      <c r="N17" s="54"/>
      <c r="O17" s="53"/>
      <c r="P17" s="53" t="s">
        <v>279</v>
      </c>
      <c r="Q17" s="32"/>
      <c r="R17" s="32"/>
      <c r="S17" s="49"/>
      <c r="T17" s="49"/>
      <c r="U17" s="49"/>
      <c r="V17" s="32"/>
      <c r="W17" s="32"/>
      <c r="X17" s="32">
        <v>999000</v>
      </c>
      <c r="Y17" s="33" t="s">
        <v>279</v>
      </c>
      <c r="Z17" s="24"/>
      <c r="AA17" s="24"/>
      <c r="AB17" s="24" t="s">
        <v>279</v>
      </c>
      <c r="AC17" s="24"/>
      <c r="AD17" s="24"/>
      <c r="AE17" s="24"/>
      <c r="AF17" s="24" t="s">
        <v>279</v>
      </c>
      <c r="AG17" s="24"/>
      <c r="AH17" s="24"/>
      <c r="AI17" s="24"/>
      <c r="AJ17" s="24"/>
      <c r="AK17" s="24" t="s">
        <v>279</v>
      </c>
      <c r="AL17" s="24"/>
      <c r="AM17" s="24"/>
      <c r="AN17" s="24"/>
      <c r="AO17" s="24"/>
      <c r="AP17" s="24" t="s">
        <v>279</v>
      </c>
      <c r="AQ17" s="24"/>
      <c r="AR17" s="24"/>
      <c r="AS17" s="24"/>
      <c r="AT17" s="24" t="s">
        <v>279</v>
      </c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 t="s">
        <v>279</v>
      </c>
      <c r="BG17" s="24"/>
      <c r="BH17" s="24"/>
      <c r="BI17" s="24" t="s">
        <v>279</v>
      </c>
      <c r="BJ17" s="24"/>
      <c r="BK17" s="24"/>
      <c r="BL17" s="24"/>
      <c r="BM17" s="24" t="s">
        <v>279</v>
      </c>
      <c r="BN17" s="24"/>
      <c r="BO17" s="24" t="s">
        <v>279</v>
      </c>
      <c r="BP17" s="24"/>
      <c r="BQ17" s="24"/>
      <c r="BR17" s="24" t="s">
        <v>279</v>
      </c>
      <c r="BS17" s="24"/>
      <c r="BT17" s="24"/>
      <c r="BU17" s="24"/>
      <c r="BV17" s="24"/>
      <c r="BW17" s="24"/>
      <c r="BX17" s="24"/>
      <c r="BY17" s="24"/>
      <c r="BZ17" s="24"/>
      <c r="CA17" s="24" t="s">
        <v>279</v>
      </c>
      <c r="CB17" s="24" t="s">
        <v>279</v>
      </c>
      <c r="CC17" s="24"/>
      <c r="CD17" s="24"/>
      <c r="CE17" s="24"/>
      <c r="CF17" s="24" t="s">
        <v>279</v>
      </c>
      <c r="CG17" s="24"/>
      <c r="CH17" s="24"/>
      <c r="CI17" s="24" t="s">
        <v>279</v>
      </c>
      <c r="CJ17" s="24"/>
      <c r="CK17" s="24"/>
      <c r="CL17" s="24"/>
      <c r="CM17" s="24"/>
      <c r="CN17" s="24"/>
      <c r="CO17" s="24"/>
      <c r="CP17" s="24"/>
      <c r="CQ17" s="24" t="s">
        <v>279</v>
      </c>
      <c r="CR17" s="24"/>
      <c r="CS17" s="24"/>
      <c r="CT17" s="24"/>
      <c r="CU17" s="24"/>
      <c r="CV17" s="24"/>
      <c r="CW17" s="18" t="s">
        <v>279</v>
      </c>
      <c r="CX17" s="18"/>
      <c r="CY17" s="18"/>
      <c r="CZ17" s="18"/>
      <c r="DA17" s="18" t="s">
        <v>279</v>
      </c>
      <c r="DB17" s="18"/>
      <c r="DC17" s="18"/>
      <c r="DD17" s="18" t="s">
        <v>279</v>
      </c>
      <c r="DE17" s="18"/>
      <c r="DF17" s="18" t="s">
        <v>279</v>
      </c>
      <c r="DG17" s="18"/>
      <c r="DH17" s="18"/>
      <c r="DI17" s="18" t="s">
        <v>279</v>
      </c>
      <c r="DJ17" s="18"/>
      <c r="DK17" s="18" t="s">
        <v>279</v>
      </c>
      <c r="DL17" s="18"/>
      <c r="DM17" s="18"/>
      <c r="DN17" s="18"/>
      <c r="DO17" s="18" t="s">
        <v>279</v>
      </c>
      <c r="DP17" s="18"/>
      <c r="DQ17" s="18"/>
      <c r="DR17" s="18"/>
      <c r="DS17" s="18"/>
      <c r="DT17" s="18"/>
      <c r="DU17" s="18"/>
      <c r="DV17" s="18" t="s">
        <v>279</v>
      </c>
      <c r="DW17" s="18" t="s">
        <v>279</v>
      </c>
      <c r="DX17" s="18"/>
      <c r="DY17" s="18"/>
      <c r="DZ17" s="18"/>
      <c r="EA17" s="18"/>
      <c r="EB17" s="18"/>
      <c r="EC17" s="18"/>
      <c r="ED17" s="18" t="s">
        <v>279</v>
      </c>
      <c r="EE17" s="18"/>
      <c r="EF17" s="18" t="s">
        <v>279</v>
      </c>
      <c r="EG17" s="18"/>
      <c r="EH17" s="18"/>
      <c r="EI17" s="18"/>
      <c r="EJ17" s="18"/>
      <c r="EK17" s="18"/>
      <c r="EL17" s="18" t="s">
        <v>279</v>
      </c>
      <c r="EM17" s="18"/>
      <c r="EN17" s="18"/>
      <c r="EO17" s="18"/>
      <c r="EP17" s="18"/>
      <c r="EQ17" s="18" t="s">
        <v>279</v>
      </c>
      <c r="ER17" s="18"/>
      <c r="ES17" s="18"/>
      <c r="ET17" s="18" t="s">
        <v>279</v>
      </c>
      <c r="EU17" s="18"/>
      <c r="EV17" s="18"/>
      <c r="EW17" s="18"/>
      <c r="EX17" s="18"/>
      <c r="EY17" s="18"/>
      <c r="EZ17" s="18" t="s">
        <v>279</v>
      </c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 t="s">
        <v>279</v>
      </c>
      <c r="FS17" s="18" t="s">
        <v>279</v>
      </c>
      <c r="FT17" s="18"/>
      <c r="FU17" s="18"/>
      <c r="FV17" s="18"/>
      <c r="FW17" s="18" t="s">
        <v>279</v>
      </c>
      <c r="FX17" s="18"/>
      <c r="FY17" s="18" t="s">
        <v>279</v>
      </c>
      <c r="FZ17" s="18"/>
      <c r="GA17" s="18"/>
      <c r="GB17" s="18"/>
      <c r="GC17" s="18"/>
      <c r="GD17" s="18"/>
      <c r="GE17" s="18" t="s">
        <v>279</v>
      </c>
      <c r="GF17" s="18"/>
      <c r="GG17" s="18"/>
      <c r="GH17" s="18"/>
      <c r="GI17" s="18"/>
      <c r="GJ17" s="18"/>
      <c r="GK17" s="18"/>
      <c r="GL17" s="18"/>
      <c r="GM17" s="18"/>
      <c r="GN17" s="18"/>
      <c r="GO17" s="18" t="s">
        <v>279</v>
      </c>
      <c r="GP17" s="18" t="s">
        <v>279</v>
      </c>
      <c r="GQ17" s="18"/>
      <c r="GR17" s="18"/>
      <c r="GS17" s="18"/>
      <c r="GT17" s="18"/>
      <c r="GU17" s="18" t="s">
        <v>279</v>
      </c>
      <c r="GV17" s="18"/>
      <c r="GW17" s="18"/>
      <c r="GX17" s="18"/>
      <c r="GY17" s="18"/>
      <c r="GZ17" s="18"/>
      <c r="HA17" s="18"/>
      <c r="HB17" s="18"/>
      <c r="HC17" s="18"/>
      <c r="HD17" s="18" t="s">
        <v>279</v>
      </c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24"/>
      <c r="HP17" s="34"/>
      <c r="HQ17" s="34"/>
      <c r="HR17" s="34"/>
      <c r="HS17" s="34"/>
      <c r="HT17" s="34"/>
      <c r="HU17" s="24"/>
      <c r="HV17" s="24"/>
      <c r="HW17" s="34"/>
      <c r="HX17" s="24"/>
      <c r="HY17" s="36"/>
      <c r="HZ17" s="36"/>
      <c r="IA17" s="35"/>
      <c r="IB17" s="35" t="s">
        <v>281</v>
      </c>
      <c r="IC17" s="35" t="s">
        <v>281</v>
      </c>
      <c r="ID17" s="35" t="s">
        <v>281</v>
      </c>
      <c r="IE17" s="35" t="s">
        <v>281</v>
      </c>
      <c r="IF17" s="36"/>
      <c r="IG17" s="36"/>
      <c r="IH17" s="36"/>
      <c r="II17" s="35"/>
      <c r="IJ17" s="36"/>
      <c r="IK17" s="36"/>
      <c r="IL17" s="36"/>
      <c r="IM17" s="36"/>
      <c r="IN17" s="36"/>
      <c r="IO17" s="36"/>
      <c r="IP17" s="35"/>
      <c r="IQ17" s="35"/>
      <c r="IR17" s="35"/>
      <c r="IS17" s="36"/>
      <c r="IT17" s="36"/>
      <c r="IU17" s="36"/>
      <c r="IV17" s="36"/>
      <c r="IW17" s="37" t="s">
        <v>298</v>
      </c>
      <c r="IX17" s="37"/>
      <c r="IY17" s="37" t="s">
        <v>376</v>
      </c>
    </row>
    <row r="18" spans="1:259" s="38" customFormat="1" ht="24" customHeight="1">
      <c r="A18" s="21"/>
      <c r="B18" s="3" t="s">
        <v>408</v>
      </c>
      <c r="C18" s="31" t="s">
        <v>447</v>
      </c>
      <c r="D18" s="31" t="s">
        <v>448</v>
      </c>
      <c r="E18" s="39" t="s">
        <v>474</v>
      </c>
      <c r="F18" s="40" t="s">
        <v>444</v>
      </c>
      <c r="G18" s="53" t="s">
        <v>522</v>
      </c>
      <c r="H18" s="53" t="s">
        <v>522</v>
      </c>
      <c r="I18" s="54"/>
      <c r="J18" s="54"/>
      <c r="K18" s="54"/>
      <c r="L18" s="54"/>
      <c r="M18" s="54"/>
      <c r="N18" s="54"/>
      <c r="O18" s="53"/>
      <c r="P18" s="53" t="s">
        <v>279</v>
      </c>
      <c r="Q18" s="32"/>
      <c r="R18" s="32"/>
      <c r="S18" s="49"/>
      <c r="T18" s="49"/>
      <c r="U18" s="49"/>
      <c r="V18" s="32"/>
      <c r="W18" s="32"/>
      <c r="X18" s="32">
        <v>999000</v>
      </c>
      <c r="Y18" s="33" t="s">
        <v>279</v>
      </c>
      <c r="Z18" s="24"/>
      <c r="AA18" s="24"/>
      <c r="AB18" s="24" t="s">
        <v>279</v>
      </c>
      <c r="AC18" s="24"/>
      <c r="AD18" s="24"/>
      <c r="AE18" s="24"/>
      <c r="AF18" s="24" t="s">
        <v>279</v>
      </c>
      <c r="AG18" s="24"/>
      <c r="AH18" s="24"/>
      <c r="AI18" s="24"/>
      <c r="AJ18" s="24"/>
      <c r="AK18" s="24" t="s">
        <v>279</v>
      </c>
      <c r="AL18" s="24"/>
      <c r="AM18" s="24"/>
      <c r="AN18" s="24"/>
      <c r="AO18" s="24"/>
      <c r="AP18" s="24" t="s">
        <v>279</v>
      </c>
      <c r="AQ18" s="24"/>
      <c r="AR18" s="24"/>
      <c r="AS18" s="24"/>
      <c r="AT18" s="24" t="s">
        <v>279</v>
      </c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 t="s">
        <v>279</v>
      </c>
      <c r="BG18" s="24"/>
      <c r="BH18" s="24"/>
      <c r="BI18" s="24" t="s">
        <v>279</v>
      </c>
      <c r="BJ18" s="24"/>
      <c r="BK18" s="24"/>
      <c r="BL18" s="24"/>
      <c r="BM18" s="24" t="s">
        <v>279</v>
      </c>
      <c r="BN18" s="24"/>
      <c r="BO18" s="24" t="s">
        <v>279</v>
      </c>
      <c r="BP18" s="24"/>
      <c r="BQ18" s="24"/>
      <c r="BR18" s="24" t="s">
        <v>279</v>
      </c>
      <c r="BS18" s="24"/>
      <c r="BT18" s="24"/>
      <c r="BU18" s="24"/>
      <c r="BV18" s="24"/>
      <c r="BW18" s="24"/>
      <c r="BX18" s="24"/>
      <c r="BY18" s="24"/>
      <c r="BZ18" s="24"/>
      <c r="CA18" s="24" t="s">
        <v>279</v>
      </c>
      <c r="CB18" s="24" t="s">
        <v>279</v>
      </c>
      <c r="CC18" s="24"/>
      <c r="CD18" s="24"/>
      <c r="CE18" s="24"/>
      <c r="CF18" s="24" t="s">
        <v>279</v>
      </c>
      <c r="CG18" s="24"/>
      <c r="CH18" s="24"/>
      <c r="CI18" s="24" t="s">
        <v>279</v>
      </c>
      <c r="CJ18" s="24"/>
      <c r="CK18" s="24"/>
      <c r="CL18" s="24"/>
      <c r="CM18" s="24"/>
      <c r="CN18" s="24"/>
      <c r="CO18" s="24"/>
      <c r="CP18" s="24"/>
      <c r="CQ18" s="24" t="s">
        <v>279</v>
      </c>
      <c r="CR18" s="24"/>
      <c r="CS18" s="24"/>
      <c r="CT18" s="24"/>
      <c r="CU18" s="24"/>
      <c r="CV18" s="24"/>
      <c r="CW18" s="18" t="s">
        <v>279</v>
      </c>
      <c r="CX18" s="18"/>
      <c r="CY18" s="18"/>
      <c r="CZ18" s="18"/>
      <c r="DA18" s="18" t="s">
        <v>279</v>
      </c>
      <c r="DB18" s="18"/>
      <c r="DC18" s="18"/>
      <c r="DD18" s="18" t="s">
        <v>279</v>
      </c>
      <c r="DE18" s="18"/>
      <c r="DF18" s="18" t="s">
        <v>279</v>
      </c>
      <c r="DG18" s="18"/>
      <c r="DH18" s="18"/>
      <c r="DI18" s="18" t="s">
        <v>279</v>
      </c>
      <c r="DJ18" s="18"/>
      <c r="DK18" s="18" t="s">
        <v>279</v>
      </c>
      <c r="DL18" s="18"/>
      <c r="DM18" s="18"/>
      <c r="DN18" s="18"/>
      <c r="DO18" s="18" t="s">
        <v>279</v>
      </c>
      <c r="DP18" s="18"/>
      <c r="DQ18" s="18"/>
      <c r="DR18" s="18"/>
      <c r="DS18" s="18"/>
      <c r="DT18" s="18"/>
      <c r="DU18" s="18"/>
      <c r="DV18" s="18" t="s">
        <v>279</v>
      </c>
      <c r="DW18" s="18" t="s">
        <v>279</v>
      </c>
      <c r="DX18" s="18"/>
      <c r="DY18" s="18"/>
      <c r="DZ18" s="18"/>
      <c r="EA18" s="18"/>
      <c r="EB18" s="18"/>
      <c r="EC18" s="18"/>
      <c r="ED18" s="18" t="s">
        <v>279</v>
      </c>
      <c r="EE18" s="18"/>
      <c r="EF18" s="18" t="s">
        <v>279</v>
      </c>
      <c r="EG18" s="18"/>
      <c r="EH18" s="18"/>
      <c r="EI18" s="18"/>
      <c r="EJ18" s="18"/>
      <c r="EK18" s="18"/>
      <c r="EL18" s="18" t="s">
        <v>279</v>
      </c>
      <c r="EM18" s="18"/>
      <c r="EN18" s="18"/>
      <c r="EO18" s="18"/>
      <c r="EP18" s="18"/>
      <c r="EQ18" s="18" t="s">
        <v>279</v>
      </c>
      <c r="ER18" s="18"/>
      <c r="ES18" s="18"/>
      <c r="ET18" s="18" t="s">
        <v>279</v>
      </c>
      <c r="EU18" s="18"/>
      <c r="EV18" s="18"/>
      <c r="EW18" s="18"/>
      <c r="EX18" s="18"/>
      <c r="EY18" s="18"/>
      <c r="EZ18" s="18" t="s">
        <v>279</v>
      </c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 t="s">
        <v>279</v>
      </c>
      <c r="FS18" s="18" t="s">
        <v>279</v>
      </c>
      <c r="FT18" s="18"/>
      <c r="FU18" s="18"/>
      <c r="FV18" s="18"/>
      <c r="FW18" s="18" t="s">
        <v>279</v>
      </c>
      <c r="FX18" s="18"/>
      <c r="FY18" s="18" t="s">
        <v>279</v>
      </c>
      <c r="FZ18" s="18"/>
      <c r="GA18" s="18"/>
      <c r="GB18" s="18"/>
      <c r="GC18" s="18"/>
      <c r="GD18" s="18"/>
      <c r="GE18" s="18" t="s">
        <v>279</v>
      </c>
      <c r="GF18" s="18"/>
      <c r="GG18" s="18"/>
      <c r="GH18" s="18"/>
      <c r="GI18" s="18"/>
      <c r="GJ18" s="18"/>
      <c r="GK18" s="18"/>
      <c r="GL18" s="18"/>
      <c r="GM18" s="18"/>
      <c r="GN18" s="18"/>
      <c r="GO18" s="18" t="s">
        <v>279</v>
      </c>
      <c r="GP18" s="18" t="s">
        <v>279</v>
      </c>
      <c r="GQ18" s="18"/>
      <c r="GR18" s="18"/>
      <c r="GS18" s="18"/>
      <c r="GT18" s="18"/>
      <c r="GU18" s="18" t="s">
        <v>279</v>
      </c>
      <c r="GV18" s="18"/>
      <c r="GW18" s="18"/>
      <c r="GX18" s="18"/>
      <c r="GY18" s="18"/>
      <c r="GZ18" s="18"/>
      <c r="HA18" s="18"/>
      <c r="HB18" s="18"/>
      <c r="HC18" s="18" t="s">
        <v>279</v>
      </c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24"/>
      <c r="HP18" s="34"/>
      <c r="HQ18" s="34"/>
      <c r="HR18" s="34"/>
      <c r="HS18" s="34"/>
      <c r="HT18" s="34"/>
      <c r="HU18" s="24"/>
      <c r="HV18" s="24"/>
      <c r="HW18" s="34"/>
      <c r="HX18" s="24"/>
      <c r="HY18" s="36"/>
      <c r="HZ18" s="36"/>
      <c r="IA18" s="35"/>
      <c r="IB18" s="35" t="s">
        <v>281</v>
      </c>
      <c r="IC18" s="35" t="s">
        <v>281</v>
      </c>
      <c r="ID18" s="35" t="s">
        <v>281</v>
      </c>
      <c r="IE18" s="35" t="s">
        <v>281</v>
      </c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5"/>
      <c r="IQ18" s="35"/>
      <c r="IR18" s="35"/>
      <c r="IS18" s="36"/>
      <c r="IT18" s="36"/>
      <c r="IU18" s="36"/>
      <c r="IV18" s="36"/>
      <c r="IW18" s="37" t="s">
        <v>298</v>
      </c>
      <c r="IX18" s="37"/>
      <c r="IY18" s="37" t="s">
        <v>283</v>
      </c>
    </row>
    <row r="19" spans="1:259" s="38" customFormat="1" ht="24" customHeight="1">
      <c r="A19" s="21"/>
      <c r="B19" s="3" t="s">
        <v>409</v>
      </c>
      <c r="C19" s="31" t="s">
        <v>447</v>
      </c>
      <c r="D19" s="31" t="s">
        <v>448</v>
      </c>
      <c r="E19" s="39" t="s">
        <v>475</v>
      </c>
      <c r="F19" s="40" t="s">
        <v>444</v>
      </c>
      <c r="G19" s="53" t="s">
        <v>522</v>
      </c>
      <c r="H19" s="53" t="s">
        <v>522</v>
      </c>
      <c r="I19" s="54"/>
      <c r="J19" s="54"/>
      <c r="K19" s="54"/>
      <c r="L19" s="54"/>
      <c r="M19" s="54"/>
      <c r="N19" s="54"/>
      <c r="O19" s="53"/>
      <c r="P19" s="53" t="s">
        <v>279</v>
      </c>
      <c r="Q19" s="32"/>
      <c r="R19" s="32"/>
      <c r="S19" s="49"/>
      <c r="T19" s="49"/>
      <c r="U19" s="49"/>
      <c r="V19" s="32"/>
      <c r="W19" s="32">
        <v>421315</v>
      </c>
      <c r="X19" s="32"/>
      <c r="Y19" s="33" t="s">
        <v>279</v>
      </c>
      <c r="Z19" s="24"/>
      <c r="AA19" s="24"/>
      <c r="AB19" s="24" t="s">
        <v>279</v>
      </c>
      <c r="AC19" s="24"/>
      <c r="AD19" s="24"/>
      <c r="AE19" s="24"/>
      <c r="AF19" s="24" t="s">
        <v>279</v>
      </c>
      <c r="AG19" s="24"/>
      <c r="AH19" s="24"/>
      <c r="AI19" s="24"/>
      <c r="AJ19" s="24"/>
      <c r="AK19" s="24" t="s">
        <v>279</v>
      </c>
      <c r="AL19" s="24"/>
      <c r="AM19" s="24"/>
      <c r="AN19" s="24"/>
      <c r="AO19" s="24"/>
      <c r="AP19" s="24" t="s">
        <v>279</v>
      </c>
      <c r="AQ19" s="24"/>
      <c r="AR19" s="24"/>
      <c r="AS19" s="24"/>
      <c r="AT19" s="24" t="s">
        <v>279</v>
      </c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 t="s">
        <v>279</v>
      </c>
      <c r="BG19" s="24"/>
      <c r="BH19" s="24"/>
      <c r="BI19" s="24" t="s">
        <v>279</v>
      </c>
      <c r="BJ19" s="24"/>
      <c r="BK19" s="24"/>
      <c r="BL19" s="24"/>
      <c r="BM19" s="24" t="s">
        <v>279</v>
      </c>
      <c r="BN19" s="24"/>
      <c r="BO19" s="24" t="s">
        <v>279</v>
      </c>
      <c r="BP19" s="24"/>
      <c r="BQ19" s="24"/>
      <c r="BR19" s="24" t="s">
        <v>279</v>
      </c>
      <c r="BS19" s="24"/>
      <c r="BT19" s="24"/>
      <c r="BU19" s="24"/>
      <c r="BV19" s="24"/>
      <c r="BW19" s="24"/>
      <c r="BX19" s="24"/>
      <c r="BY19" s="24"/>
      <c r="BZ19" s="24"/>
      <c r="CA19" s="24" t="s">
        <v>279</v>
      </c>
      <c r="CB19" s="24" t="s">
        <v>279</v>
      </c>
      <c r="CC19" s="24"/>
      <c r="CD19" s="24"/>
      <c r="CE19" s="24"/>
      <c r="CF19" s="24" t="s">
        <v>279</v>
      </c>
      <c r="CG19" s="24"/>
      <c r="CH19" s="24"/>
      <c r="CI19" s="24" t="s">
        <v>279</v>
      </c>
      <c r="CJ19" s="24"/>
      <c r="CK19" s="24"/>
      <c r="CL19" s="24"/>
      <c r="CM19" s="24"/>
      <c r="CN19" s="24"/>
      <c r="CO19" s="24"/>
      <c r="CP19" s="24"/>
      <c r="CQ19" s="24" t="s">
        <v>279</v>
      </c>
      <c r="CR19" s="24"/>
      <c r="CS19" s="24"/>
      <c r="CT19" s="24"/>
      <c r="CU19" s="24"/>
      <c r="CV19" s="24"/>
      <c r="CW19" s="18" t="s">
        <v>279</v>
      </c>
      <c r="CX19" s="18"/>
      <c r="CY19" s="18"/>
      <c r="CZ19" s="18"/>
      <c r="DA19" s="18" t="s">
        <v>279</v>
      </c>
      <c r="DB19" s="18"/>
      <c r="DC19" s="18"/>
      <c r="DD19" s="18" t="s">
        <v>279</v>
      </c>
      <c r="DE19" s="18"/>
      <c r="DF19" s="18" t="s">
        <v>279</v>
      </c>
      <c r="DG19" s="18"/>
      <c r="DH19" s="18"/>
      <c r="DI19" s="18"/>
      <c r="DJ19" s="18" t="s">
        <v>279</v>
      </c>
      <c r="DK19" s="18" t="s">
        <v>279</v>
      </c>
      <c r="DL19" s="18"/>
      <c r="DM19" s="18"/>
      <c r="DN19" s="18"/>
      <c r="DO19" s="18" t="s">
        <v>279</v>
      </c>
      <c r="DP19" s="18"/>
      <c r="DQ19" s="18"/>
      <c r="DR19" s="18"/>
      <c r="DS19" s="18" t="s">
        <v>279</v>
      </c>
      <c r="DT19" s="18"/>
      <c r="DU19" s="18"/>
      <c r="DV19" s="18"/>
      <c r="DW19" s="18" t="s">
        <v>279</v>
      </c>
      <c r="DX19" s="18"/>
      <c r="DY19" s="18"/>
      <c r="DZ19" s="18"/>
      <c r="EA19" s="18"/>
      <c r="EB19" s="18"/>
      <c r="EC19" s="18"/>
      <c r="ED19" s="18" t="s">
        <v>279</v>
      </c>
      <c r="EE19" s="18"/>
      <c r="EF19" s="18" t="s">
        <v>279</v>
      </c>
      <c r="EG19" s="18"/>
      <c r="EH19" s="18"/>
      <c r="EI19" s="18"/>
      <c r="EJ19" s="18"/>
      <c r="EK19" s="18"/>
      <c r="EL19" s="18" t="s">
        <v>279</v>
      </c>
      <c r="EM19" s="18"/>
      <c r="EN19" s="18"/>
      <c r="EO19" s="18"/>
      <c r="EP19" s="18"/>
      <c r="EQ19" s="18"/>
      <c r="ER19" s="18" t="s">
        <v>279</v>
      </c>
      <c r="ES19" s="18" t="s">
        <v>279</v>
      </c>
      <c r="ET19" s="18" t="s">
        <v>279</v>
      </c>
      <c r="EU19" s="18" t="s">
        <v>279</v>
      </c>
      <c r="EV19" s="18" t="s">
        <v>279</v>
      </c>
      <c r="EW19" s="18" t="s">
        <v>279</v>
      </c>
      <c r="EX19" s="18" t="s">
        <v>279</v>
      </c>
      <c r="EY19" s="18"/>
      <c r="EZ19" s="18" t="s">
        <v>279</v>
      </c>
      <c r="FA19" s="18"/>
      <c r="FB19" s="18"/>
      <c r="FC19" s="18"/>
      <c r="FD19" s="18"/>
      <c r="FE19" s="18"/>
      <c r="FF19" s="18"/>
      <c r="FG19" s="18" t="s">
        <v>279</v>
      </c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 t="s">
        <v>279</v>
      </c>
      <c r="FS19" s="18" t="s">
        <v>279</v>
      </c>
      <c r="FT19" s="18"/>
      <c r="FU19" s="18"/>
      <c r="FV19" s="18"/>
      <c r="FW19" s="18"/>
      <c r="FX19" s="18" t="s">
        <v>279</v>
      </c>
      <c r="FY19" s="18" t="s">
        <v>279</v>
      </c>
      <c r="FZ19" s="18"/>
      <c r="GA19" s="18"/>
      <c r="GB19" s="18"/>
      <c r="GC19" s="18"/>
      <c r="GD19" s="18" t="s">
        <v>279</v>
      </c>
      <c r="GE19" s="18"/>
      <c r="GF19" s="18" t="s">
        <v>279</v>
      </c>
      <c r="GG19" s="18"/>
      <c r="GH19" s="18"/>
      <c r="GI19" s="18"/>
      <c r="GJ19" s="18"/>
      <c r="GK19" s="18"/>
      <c r="GL19" s="18"/>
      <c r="GM19" s="18"/>
      <c r="GN19" s="18" t="s">
        <v>279</v>
      </c>
      <c r="GO19" s="18"/>
      <c r="GP19" s="18"/>
      <c r="GQ19" s="18"/>
      <c r="GR19" s="18"/>
      <c r="GS19" s="18"/>
      <c r="GT19" s="18"/>
      <c r="GU19" s="18" t="s">
        <v>279</v>
      </c>
      <c r="GV19" s="18"/>
      <c r="GW19" s="18"/>
      <c r="GX19" s="18"/>
      <c r="GY19" s="18"/>
      <c r="GZ19" s="18"/>
      <c r="HA19" s="18"/>
      <c r="HB19" s="18" t="s">
        <v>279</v>
      </c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24"/>
      <c r="HP19" s="34"/>
      <c r="HQ19" s="34"/>
      <c r="HR19" s="34"/>
      <c r="HS19" s="34"/>
      <c r="HT19" s="34"/>
      <c r="HU19" s="24"/>
      <c r="HV19" s="24"/>
      <c r="HW19" s="34"/>
      <c r="HX19" s="24"/>
      <c r="HY19" s="36"/>
      <c r="HZ19" s="36"/>
      <c r="IA19" s="35"/>
      <c r="IB19" s="35" t="s">
        <v>281</v>
      </c>
      <c r="IC19" s="35" t="s">
        <v>281</v>
      </c>
      <c r="ID19" s="35" t="s">
        <v>281</v>
      </c>
      <c r="IE19" s="35" t="s">
        <v>281</v>
      </c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5"/>
      <c r="IQ19" s="35"/>
      <c r="IR19" s="35"/>
      <c r="IS19" s="36"/>
      <c r="IT19" s="36"/>
      <c r="IU19" s="36"/>
      <c r="IV19" s="36"/>
      <c r="IW19" s="37" t="s">
        <v>299</v>
      </c>
      <c r="IX19" s="37"/>
      <c r="IY19" s="37" t="s">
        <v>288</v>
      </c>
    </row>
    <row r="20" spans="1:259" s="38" customFormat="1" ht="24" customHeight="1">
      <c r="A20" s="21"/>
      <c r="B20" s="3" t="s">
        <v>410</v>
      </c>
      <c r="C20" s="31" t="s">
        <v>447</v>
      </c>
      <c r="D20" s="31" t="s">
        <v>448</v>
      </c>
      <c r="E20" s="39" t="s">
        <v>476</v>
      </c>
      <c r="F20" s="40" t="s">
        <v>444</v>
      </c>
      <c r="G20" s="53" t="s">
        <v>522</v>
      </c>
      <c r="H20" s="53" t="s">
        <v>522</v>
      </c>
      <c r="I20" s="54"/>
      <c r="J20" s="54"/>
      <c r="K20" s="54"/>
      <c r="L20" s="54"/>
      <c r="M20" s="54"/>
      <c r="N20" s="54"/>
      <c r="O20" s="53"/>
      <c r="P20" s="53" t="s">
        <v>279</v>
      </c>
      <c r="Q20" s="32"/>
      <c r="R20" s="32"/>
      <c r="S20" s="49"/>
      <c r="T20" s="49"/>
      <c r="U20" s="49"/>
      <c r="V20" s="32"/>
      <c r="W20" s="32">
        <v>623355</v>
      </c>
      <c r="X20" s="32"/>
      <c r="Y20" s="33" t="s">
        <v>279</v>
      </c>
      <c r="Z20" s="24"/>
      <c r="AA20" s="24"/>
      <c r="AB20" s="24" t="s">
        <v>279</v>
      </c>
      <c r="AC20" s="24"/>
      <c r="AD20" s="24"/>
      <c r="AE20" s="24"/>
      <c r="AF20" s="24" t="s">
        <v>279</v>
      </c>
      <c r="AG20" s="24"/>
      <c r="AH20" s="24"/>
      <c r="AI20" s="24"/>
      <c r="AJ20" s="24"/>
      <c r="AK20" s="24" t="s">
        <v>279</v>
      </c>
      <c r="AL20" s="24"/>
      <c r="AM20" s="24"/>
      <c r="AN20" s="24"/>
      <c r="AO20" s="24"/>
      <c r="AP20" s="24" t="s">
        <v>279</v>
      </c>
      <c r="AQ20" s="24"/>
      <c r="AR20" s="24"/>
      <c r="AS20" s="24"/>
      <c r="AT20" s="24" t="s">
        <v>279</v>
      </c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 t="s">
        <v>279</v>
      </c>
      <c r="BG20" s="24"/>
      <c r="BH20" s="24"/>
      <c r="BI20" s="24" t="s">
        <v>279</v>
      </c>
      <c r="BJ20" s="24"/>
      <c r="BK20" s="24"/>
      <c r="BL20" s="24"/>
      <c r="BM20" s="24" t="s">
        <v>279</v>
      </c>
      <c r="BN20" s="24"/>
      <c r="BO20" s="24" t="s">
        <v>279</v>
      </c>
      <c r="BP20" s="24"/>
      <c r="BQ20" s="24"/>
      <c r="BR20" s="24" t="s">
        <v>279</v>
      </c>
      <c r="BS20" s="24"/>
      <c r="BT20" s="24"/>
      <c r="BU20" s="24"/>
      <c r="BV20" s="24"/>
      <c r="BW20" s="24"/>
      <c r="BX20" s="24"/>
      <c r="BY20" s="24"/>
      <c r="BZ20" s="24"/>
      <c r="CA20" s="24" t="s">
        <v>279</v>
      </c>
      <c r="CB20" s="24" t="s">
        <v>279</v>
      </c>
      <c r="CC20" s="24"/>
      <c r="CD20" s="24"/>
      <c r="CE20" s="24"/>
      <c r="CF20" s="24" t="s">
        <v>279</v>
      </c>
      <c r="CG20" s="24"/>
      <c r="CH20" s="24"/>
      <c r="CI20" s="24" t="s">
        <v>279</v>
      </c>
      <c r="CJ20" s="24"/>
      <c r="CK20" s="24"/>
      <c r="CL20" s="24"/>
      <c r="CM20" s="24"/>
      <c r="CN20" s="24"/>
      <c r="CO20" s="24"/>
      <c r="CP20" s="24"/>
      <c r="CQ20" s="24" t="s">
        <v>279</v>
      </c>
      <c r="CR20" s="24"/>
      <c r="CS20" s="24"/>
      <c r="CT20" s="24"/>
      <c r="CU20" s="24"/>
      <c r="CV20" s="24"/>
      <c r="CW20" s="18" t="s">
        <v>279</v>
      </c>
      <c r="CX20" s="18"/>
      <c r="CY20" s="18"/>
      <c r="CZ20" s="18"/>
      <c r="DA20" s="18" t="s">
        <v>279</v>
      </c>
      <c r="DB20" s="18"/>
      <c r="DC20" s="18"/>
      <c r="DD20" s="18" t="s">
        <v>279</v>
      </c>
      <c r="DE20" s="18"/>
      <c r="DF20" s="18" t="s">
        <v>279</v>
      </c>
      <c r="DG20" s="18"/>
      <c r="DH20" s="18"/>
      <c r="DI20" s="18" t="s">
        <v>279</v>
      </c>
      <c r="DJ20" s="18"/>
      <c r="DK20" s="18" t="s">
        <v>279</v>
      </c>
      <c r="DL20" s="18"/>
      <c r="DM20" s="18"/>
      <c r="DN20" s="18"/>
      <c r="DO20" s="18" t="s">
        <v>279</v>
      </c>
      <c r="DP20" s="18"/>
      <c r="DQ20" s="18"/>
      <c r="DR20" s="18"/>
      <c r="DS20" s="18"/>
      <c r="DT20" s="18"/>
      <c r="DU20" s="18"/>
      <c r="DV20" s="18" t="s">
        <v>279</v>
      </c>
      <c r="DW20" s="18" t="s">
        <v>279</v>
      </c>
      <c r="DX20" s="18"/>
      <c r="DY20" s="18"/>
      <c r="DZ20" s="18"/>
      <c r="EA20" s="18"/>
      <c r="EB20" s="18"/>
      <c r="EC20" s="18"/>
      <c r="ED20" s="18" t="s">
        <v>279</v>
      </c>
      <c r="EE20" s="18"/>
      <c r="EF20" s="18" t="s">
        <v>279</v>
      </c>
      <c r="EG20" s="18"/>
      <c r="EH20" s="18"/>
      <c r="EI20" s="18"/>
      <c r="EJ20" s="18"/>
      <c r="EK20" s="18"/>
      <c r="EL20" s="18" t="s">
        <v>279</v>
      </c>
      <c r="EM20" s="18"/>
      <c r="EN20" s="18"/>
      <c r="EO20" s="18"/>
      <c r="EP20" s="18"/>
      <c r="EQ20" s="18"/>
      <c r="ER20" s="18" t="s">
        <v>279</v>
      </c>
      <c r="ES20" s="18" t="s">
        <v>279</v>
      </c>
      <c r="ET20" s="18" t="s">
        <v>279</v>
      </c>
      <c r="EU20" s="18" t="s">
        <v>279</v>
      </c>
      <c r="EV20" s="18" t="s">
        <v>279</v>
      </c>
      <c r="EW20" s="18" t="s">
        <v>279</v>
      </c>
      <c r="EX20" s="18" t="s">
        <v>279</v>
      </c>
      <c r="EY20" s="18"/>
      <c r="EZ20" s="18" t="s">
        <v>279</v>
      </c>
      <c r="FA20" s="18"/>
      <c r="FB20" s="18" t="s">
        <v>279</v>
      </c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 t="s">
        <v>279</v>
      </c>
      <c r="FS20" s="18" t="s">
        <v>279</v>
      </c>
      <c r="FT20" s="18"/>
      <c r="FU20" s="18"/>
      <c r="FV20" s="18"/>
      <c r="FW20" s="18" t="s">
        <v>279</v>
      </c>
      <c r="FX20" s="18"/>
      <c r="FY20" s="18" t="s">
        <v>279</v>
      </c>
      <c r="FZ20" s="18"/>
      <c r="GA20" s="18"/>
      <c r="GB20" s="18"/>
      <c r="GC20" s="18"/>
      <c r="GD20" s="18" t="s">
        <v>279</v>
      </c>
      <c r="GE20" s="18"/>
      <c r="GF20" s="18" t="s">
        <v>279</v>
      </c>
      <c r="GG20" s="18"/>
      <c r="GH20" s="18"/>
      <c r="GI20" s="18"/>
      <c r="GJ20" s="18"/>
      <c r="GK20" s="18"/>
      <c r="GL20" s="18"/>
      <c r="GM20" s="18"/>
      <c r="GN20" s="18"/>
      <c r="GO20" s="18" t="s">
        <v>279</v>
      </c>
      <c r="GP20" s="18" t="s">
        <v>279</v>
      </c>
      <c r="GQ20" s="18"/>
      <c r="GR20" s="18"/>
      <c r="GS20" s="18"/>
      <c r="GT20" s="18"/>
      <c r="GU20" s="18"/>
      <c r="GV20" s="18"/>
      <c r="GW20" s="18"/>
      <c r="GX20" s="18" t="s">
        <v>279</v>
      </c>
      <c r="GY20" s="18" t="s">
        <v>279</v>
      </c>
      <c r="GZ20" s="18" t="s">
        <v>279</v>
      </c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24"/>
      <c r="HP20" s="34"/>
      <c r="HQ20" s="34"/>
      <c r="HR20" s="34"/>
      <c r="HS20" s="34"/>
      <c r="HT20" s="34"/>
      <c r="HU20" s="24"/>
      <c r="HV20" s="24"/>
      <c r="HW20" s="34"/>
      <c r="HX20" s="24"/>
      <c r="HY20" s="34"/>
      <c r="HZ20" s="36"/>
      <c r="IA20" s="35"/>
      <c r="IB20" s="35" t="s">
        <v>281</v>
      </c>
      <c r="IC20" s="35" t="s">
        <v>281</v>
      </c>
      <c r="ID20" s="35" t="s">
        <v>281</v>
      </c>
      <c r="IE20" s="35" t="s">
        <v>281</v>
      </c>
      <c r="IF20" s="36"/>
      <c r="IG20" s="36"/>
      <c r="IH20" s="36"/>
      <c r="II20" s="36"/>
      <c r="IJ20" s="36"/>
      <c r="IK20" s="36"/>
      <c r="IL20" s="36"/>
      <c r="IM20" s="36"/>
      <c r="IN20" s="35"/>
      <c r="IO20" s="36"/>
      <c r="IP20" s="36"/>
      <c r="IQ20" s="36"/>
      <c r="IR20" s="36"/>
      <c r="IS20" s="36"/>
      <c r="IT20" s="36"/>
      <c r="IU20" s="36"/>
      <c r="IV20" s="36"/>
      <c r="IW20" s="37" t="s">
        <v>300</v>
      </c>
      <c r="IX20" s="37"/>
      <c r="IY20" s="37" t="s">
        <v>381</v>
      </c>
    </row>
    <row r="21" spans="1:259" s="38" customFormat="1" ht="24" customHeight="1">
      <c r="A21" s="21"/>
      <c r="B21" s="3" t="s">
        <v>411</v>
      </c>
      <c r="C21" s="31" t="s">
        <v>447</v>
      </c>
      <c r="D21" s="31" t="s">
        <v>448</v>
      </c>
      <c r="E21" s="39" t="s">
        <v>477</v>
      </c>
      <c r="F21" s="40" t="s">
        <v>445</v>
      </c>
      <c r="G21" s="53" t="s">
        <v>522</v>
      </c>
      <c r="H21" s="53" t="s">
        <v>522</v>
      </c>
      <c r="I21" s="54"/>
      <c r="J21" s="54"/>
      <c r="K21" s="54"/>
      <c r="L21" s="54"/>
      <c r="M21" s="54"/>
      <c r="N21" s="54"/>
      <c r="O21" s="53"/>
      <c r="P21" s="53" t="s">
        <v>279</v>
      </c>
      <c r="Q21" s="32"/>
      <c r="R21" s="32"/>
      <c r="S21" s="49"/>
      <c r="T21" s="49"/>
      <c r="U21" s="49"/>
      <c r="V21" s="32"/>
      <c r="W21" s="32">
        <v>462288</v>
      </c>
      <c r="X21" s="32"/>
      <c r="Y21" s="33" t="s">
        <v>279</v>
      </c>
      <c r="Z21" s="24"/>
      <c r="AA21" s="24"/>
      <c r="AB21" s="24" t="s">
        <v>279</v>
      </c>
      <c r="AC21" s="24"/>
      <c r="AD21" s="24"/>
      <c r="AE21" s="24"/>
      <c r="AF21" s="24" t="s">
        <v>279</v>
      </c>
      <c r="AG21" s="24"/>
      <c r="AH21" s="24"/>
      <c r="AI21" s="24"/>
      <c r="AJ21" s="24"/>
      <c r="AK21" s="24" t="s">
        <v>279</v>
      </c>
      <c r="AL21" s="24"/>
      <c r="AM21" s="24"/>
      <c r="AN21" s="24"/>
      <c r="AO21" s="24"/>
      <c r="AP21" s="24" t="s">
        <v>279</v>
      </c>
      <c r="AQ21" s="24"/>
      <c r="AR21" s="24"/>
      <c r="AS21" s="24"/>
      <c r="AT21" s="24" t="s">
        <v>279</v>
      </c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 t="s">
        <v>279</v>
      </c>
      <c r="BG21" s="24"/>
      <c r="BH21" s="24"/>
      <c r="BI21" s="24" t="s">
        <v>279</v>
      </c>
      <c r="BJ21" s="24"/>
      <c r="BK21" s="24"/>
      <c r="BL21" s="24"/>
      <c r="BM21" s="24" t="s">
        <v>279</v>
      </c>
      <c r="BN21" s="24"/>
      <c r="BO21" s="24" t="s">
        <v>279</v>
      </c>
      <c r="BP21" s="24"/>
      <c r="BQ21" s="24"/>
      <c r="BR21" s="24" t="s">
        <v>279</v>
      </c>
      <c r="BS21" s="24"/>
      <c r="BT21" s="24"/>
      <c r="BU21" s="24"/>
      <c r="BV21" s="24"/>
      <c r="BW21" s="24"/>
      <c r="BX21" s="24"/>
      <c r="BY21" s="24"/>
      <c r="BZ21" s="24"/>
      <c r="CA21" s="24" t="s">
        <v>279</v>
      </c>
      <c r="CB21" s="24" t="s">
        <v>279</v>
      </c>
      <c r="CC21" s="24"/>
      <c r="CD21" s="24"/>
      <c r="CE21" s="24"/>
      <c r="CF21" s="24" t="s">
        <v>279</v>
      </c>
      <c r="CG21" s="24"/>
      <c r="CH21" s="24"/>
      <c r="CI21" s="24" t="s">
        <v>279</v>
      </c>
      <c r="CJ21" s="24"/>
      <c r="CK21" s="24"/>
      <c r="CL21" s="24"/>
      <c r="CM21" s="24"/>
      <c r="CN21" s="24"/>
      <c r="CO21" s="24"/>
      <c r="CP21" s="24"/>
      <c r="CQ21" s="24" t="s">
        <v>279</v>
      </c>
      <c r="CR21" s="24"/>
      <c r="CS21" s="24"/>
      <c r="CT21" s="24"/>
      <c r="CU21" s="24"/>
      <c r="CV21" s="24"/>
      <c r="CW21" s="18" t="s">
        <v>279</v>
      </c>
      <c r="CX21" s="18"/>
      <c r="CY21" s="18"/>
      <c r="CZ21" s="18"/>
      <c r="DA21" s="18" t="s">
        <v>279</v>
      </c>
      <c r="DB21" s="18"/>
      <c r="DC21" s="18"/>
      <c r="DD21" s="18" t="s">
        <v>279</v>
      </c>
      <c r="DE21" s="18"/>
      <c r="DF21" s="18" t="s">
        <v>279</v>
      </c>
      <c r="DG21" s="18"/>
      <c r="DH21" s="18"/>
      <c r="DI21" s="18"/>
      <c r="DJ21" s="18" t="s">
        <v>279</v>
      </c>
      <c r="DK21" s="18" t="s">
        <v>279</v>
      </c>
      <c r="DL21" s="18"/>
      <c r="DM21" s="18"/>
      <c r="DN21" s="18"/>
      <c r="DO21" s="18" t="s">
        <v>279</v>
      </c>
      <c r="DP21" s="18"/>
      <c r="DQ21" s="18"/>
      <c r="DR21" s="18"/>
      <c r="DS21" s="18" t="s">
        <v>279</v>
      </c>
      <c r="DT21" s="18"/>
      <c r="DU21" s="18"/>
      <c r="DV21" s="18"/>
      <c r="DW21" s="18" t="s">
        <v>279</v>
      </c>
      <c r="DX21" s="18"/>
      <c r="DY21" s="18"/>
      <c r="DZ21" s="18"/>
      <c r="EA21" s="18" t="s">
        <v>279</v>
      </c>
      <c r="EB21" s="18"/>
      <c r="EC21" s="18"/>
      <c r="ED21" s="18"/>
      <c r="EE21" s="18"/>
      <c r="EF21" s="18" t="s">
        <v>279</v>
      </c>
      <c r="EG21" s="18"/>
      <c r="EH21" s="18"/>
      <c r="EI21" s="18"/>
      <c r="EJ21" s="18"/>
      <c r="EK21" s="18"/>
      <c r="EL21" s="18" t="s">
        <v>279</v>
      </c>
      <c r="EM21" s="18"/>
      <c r="EN21" s="18"/>
      <c r="EO21" s="18"/>
      <c r="EP21" s="18"/>
      <c r="EQ21" s="18" t="s">
        <v>279</v>
      </c>
      <c r="ER21" s="18"/>
      <c r="ES21" s="18" t="s">
        <v>279</v>
      </c>
      <c r="ET21" s="18"/>
      <c r="EU21" s="18"/>
      <c r="EV21" s="18"/>
      <c r="EW21" s="18"/>
      <c r="EX21" s="18"/>
      <c r="EY21" s="18"/>
      <c r="EZ21" s="18" t="s">
        <v>279</v>
      </c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 t="s">
        <v>279</v>
      </c>
      <c r="FS21" s="18" t="s">
        <v>279</v>
      </c>
      <c r="FT21" s="18"/>
      <c r="FU21" s="18"/>
      <c r="FV21" s="18"/>
      <c r="FW21" s="18" t="s">
        <v>279</v>
      </c>
      <c r="FX21" s="18"/>
      <c r="FY21" s="18" t="s">
        <v>279</v>
      </c>
      <c r="FZ21" s="18"/>
      <c r="GA21" s="18"/>
      <c r="GB21" s="18"/>
      <c r="GC21" s="18"/>
      <c r="GD21" s="18" t="s">
        <v>279</v>
      </c>
      <c r="GE21" s="18"/>
      <c r="GF21" s="18" t="s">
        <v>279</v>
      </c>
      <c r="GG21" s="18"/>
      <c r="GH21" s="18"/>
      <c r="GI21" s="18" t="s">
        <v>279</v>
      </c>
      <c r="GJ21" s="18"/>
      <c r="GK21" s="18"/>
      <c r="GL21" s="18"/>
      <c r="GM21" s="18"/>
      <c r="GN21" s="18"/>
      <c r="GO21" s="18" t="s">
        <v>279</v>
      </c>
      <c r="GP21" s="18" t="s">
        <v>279</v>
      </c>
      <c r="GQ21" s="18"/>
      <c r="GR21" s="18"/>
      <c r="GS21" s="18"/>
      <c r="GT21" s="18"/>
      <c r="GU21" s="18"/>
      <c r="GV21" s="18"/>
      <c r="GW21" s="18" t="s">
        <v>279</v>
      </c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35" t="s">
        <v>281</v>
      </c>
      <c r="IC21" s="35" t="s">
        <v>281</v>
      </c>
      <c r="ID21" s="35" t="s">
        <v>281</v>
      </c>
      <c r="IE21" s="35" t="s">
        <v>281</v>
      </c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37" t="s">
        <v>301</v>
      </c>
      <c r="IX21" s="37"/>
      <c r="IY21" s="37" t="s">
        <v>368</v>
      </c>
    </row>
    <row r="22" spans="1:259" s="38" customFormat="1" ht="24" customHeight="1">
      <c r="A22" s="21"/>
      <c r="B22" s="3" t="s">
        <v>412</v>
      </c>
      <c r="C22" s="31" t="s">
        <v>447</v>
      </c>
      <c r="D22" s="31" t="s">
        <v>448</v>
      </c>
      <c r="E22" s="39" t="s">
        <v>478</v>
      </c>
      <c r="F22" s="40" t="s">
        <v>444</v>
      </c>
      <c r="G22" s="53" t="s">
        <v>522</v>
      </c>
      <c r="H22" s="53" t="s">
        <v>522</v>
      </c>
      <c r="I22" s="54"/>
      <c r="J22" s="54"/>
      <c r="K22" s="54"/>
      <c r="L22" s="54"/>
      <c r="M22" s="54"/>
      <c r="N22" s="54"/>
      <c r="O22" s="53"/>
      <c r="P22" s="53" t="s">
        <v>279</v>
      </c>
      <c r="Q22" s="32"/>
      <c r="R22" s="32"/>
      <c r="S22" s="49"/>
      <c r="T22" s="49"/>
      <c r="U22" s="49"/>
      <c r="V22" s="32"/>
      <c r="W22" s="32">
        <v>462288</v>
      </c>
      <c r="X22" s="32"/>
      <c r="Y22" s="33" t="s">
        <v>279</v>
      </c>
      <c r="Z22" s="24"/>
      <c r="AA22" s="24"/>
      <c r="AB22" s="24" t="s">
        <v>279</v>
      </c>
      <c r="AC22" s="24"/>
      <c r="AD22" s="24"/>
      <c r="AE22" s="24"/>
      <c r="AF22" s="24" t="s">
        <v>279</v>
      </c>
      <c r="AG22" s="24"/>
      <c r="AH22" s="24"/>
      <c r="AI22" s="24"/>
      <c r="AJ22" s="24"/>
      <c r="AK22" s="24" t="s">
        <v>279</v>
      </c>
      <c r="AL22" s="24"/>
      <c r="AM22" s="24"/>
      <c r="AN22" s="24"/>
      <c r="AO22" s="24"/>
      <c r="AP22" s="24" t="s">
        <v>279</v>
      </c>
      <c r="AQ22" s="24"/>
      <c r="AR22" s="24"/>
      <c r="AS22" s="24"/>
      <c r="AT22" s="24" t="s">
        <v>279</v>
      </c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 t="s">
        <v>279</v>
      </c>
      <c r="BG22" s="24"/>
      <c r="BH22" s="24"/>
      <c r="BI22" s="24" t="s">
        <v>279</v>
      </c>
      <c r="BJ22" s="24"/>
      <c r="BK22" s="24"/>
      <c r="BL22" s="24"/>
      <c r="BM22" s="24" t="s">
        <v>279</v>
      </c>
      <c r="BN22" s="24"/>
      <c r="BO22" s="24" t="s">
        <v>279</v>
      </c>
      <c r="BP22" s="24"/>
      <c r="BQ22" s="24"/>
      <c r="BR22" s="24" t="s">
        <v>279</v>
      </c>
      <c r="BS22" s="24"/>
      <c r="BT22" s="24"/>
      <c r="BU22" s="24"/>
      <c r="BV22" s="24"/>
      <c r="BW22" s="24"/>
      <c r="BX22" s="24"/>
      <c r="BY22" s="24"/>
      <c r="BZ22" s="24"/>
      <c r="CA22" s="24" t="s">
        <v>279</v>
      </c>
      <c r="CB22" s="24" t="s">
        <v>279</v>
      </c>
      <c r="CC22" s="24"/>
      <c r="CD22" s="24"/>
      <c r="CE22" s="24"/>
      <c r="CF22" s="24" t="s">
        <v>279</v>
      </c>
      <c r="CG22" s="24"/>
      <c r="CH22" s="24"/>
      <c r="CI22" s="24" t="s">
        <v>279</v>
      </c>
      <c r="CJ22" s="24"/>
      <c r="CK22" s="24"/>
      <c r="CL22" s="24"/>
      <c r="CM22" s="24"/>
      <c r="CN22" s="24"/>
      <c r="CO22" s="24"/>
      <c r="CP22" s="24"/>
      <c r="CQ22" s="24" t="s">
        <v>279</v>
      </c>
      <c r="CR22" s="24"/>
      <c r="CS22" s="24"/>
      <c r="CT22" s="24"/>
      <c r="CU22" s="24"/>
      <c r="CV22" s="24"/>
      <c r="CW22" s="18" t="s">
        <v>279</v>
      </c>
      <c r="CX22" s="18"/>
      <c r="CY22" s="18"/>
      <c r="CZ22" s="18"/>
      <c r="DA22" s="18" t="s">
        <v>279</v>
      </c>
      <c r="DB22" s="18"/>
      <c r="DC22" s="18"/>
      <c r="DD22" s="18" t="s">
        <v>279</v>
      </c>
      <c r="DE22" s="18"/>
      <c r="DF22" s="18" t="s">
        <v>279</v>
      </c>
      <c r="DG22" s="18"/>
      <c r="DH22" s="18"/>
      <c r="DI22" s="18"/>
      <c r="DJ22" s="18" t="s">
        <v>279</v>
      </c>
      <c r="DK22" s="18" t="s">
        <v>279</v>
      </c>
      <c r="DL22" s="18"/>
      <c r="DM22" s="18"/>
      <c r="DN22" s="18"/>
      <c r="DO22" s="18" t="s">
        <v>279</v>
      </c>
      <c r="DP22" s="18"/>
      <c r="DQ22" s="18"/>
      <c r="DR22" s="18"/>
      <c r="DS22" s="18" t="s">
        <v>279</v>
      </c>
      <c r="DT22" s="18"/>
      <c r="DU22" s="18"/>
      <c r="DV22" s="18"/>
      <c r="DW22" s="18" t="s">
        <v>279</v>
      </c>
      <c r="DX22" s="18"/>
      <c r="DY22" s="18"/>
      <c r="DZ22" s="18"/>
      <c r="EA22" s="18" t="s">
        <v>279</v>
      </c>
      <c r="EB22" s="18"/>
      <c r="EC22" s="18"/>
      <c r="ED22" s="18"/>
      <c r="EE22" s="18"/>
      <c r="EF22" s="18" t="s">
        <v>279</v>
      </c>
      <c r="EG22" s="18"/>
      <c r="EH22" s="18"/>
      <c r="EI22" s="18"/>
      <c r="EJ22" s="18"/>
      <c r="EK22" s="18"/>
      <c r="EL22" s="18" t="s">
        <v>279</v>
      </c>
      <c r="EM22" s="18"/>
      <c r="EN22" s="18"/>
      <c r="EO22" s="18"/>
      <c r="EP22" s="18"/>
      <c r="EQ22" s="18" t="s">
        <v>279</v>
      </c>
      <c r="ER22" s="18"/>
      <c r="ES22" s="18" t="s">
        <v>279</v>
      </c>
      <c r="ET22" s="18"/>
      <c r="EU22" s="18"/>
      <c r="EV22" s="18"/>
      <c r="EW22" s="18"/>
      <c r="EX22" s="18"/>
      <c r="EY22" s="18"/>
      <c r="EZ22" s="18" t="s">
        <v>279</v>
      </c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 t="s">
        <v>279</v>
      </c>
      <c r="FS22" s="18" t="s">
        <v>279</v>
      </c>
      <c r="FT22" s="18"/>
      <c r="FU22" s="18"/>
      <c r="FV22" s="18"/>
      <c r="FW22" s="18" t="s">
        <v>279</v>
      </c>
      <c r="FX22" s="18"/>
      <c r="FY22" s="18" t="s">
        <v>279</v>
      </c>
      <c r="FZ22" s="18"/>
      <c r="GA22" s="18"/>
      <c r="GB22" s="18"/>
      <c r="GC22" s="18"/>
      <c r="GD22" s="18" t="s">
        <v>279</v>
      </c>
      <c r="GE22" s="18"/>
      <c r="GF22" s="18" t="s">
        <v>279</v>
      </c>
      <c r="GG22" s="18"/>
      <c r="GH22" s="18" t="s">
        <v>279</v>
      </c>
      <c r="GI22" s="18"/>
      <c r="GJ22" s="18"/>
      <c r="GK22" s="18"/>
      <c r="GL22" s="18"/>
      <c r="GM22" s="18"/>
      <c r="GN22" s="18"/>
      <c r="GO22" s="18" t="s">
        <v>279</v>
      </c>
      <c r="GP22" s="18" t="s">
        <v>279</v>
      </c>
      <c r="GQ22" s="18"/>
      <c r="GR22" s="18"/>
      <c r="GS22" s="18"/>
      <c r="GT22" s="18" t="s">
        <v>279</v>
      </c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35" t="s">
        <v>281</v>
      </c>
      <c r="IC22" s="35" t="s">
        <v>281</v>
      </c>
      <c r="ID22" s="35" t="s">
        <v>281</v>
      </c>
      <c r="IE22" s="35" t="s">
        <v>281</v>
      </c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37" t="s">
        <v>302</v>
      </c>
      <c r="IX22" s="37"/>
      <c r="IY22" s="37" t="s">
        <v>368</v>
      </c>
    </row>
    <row r="23" spans="1:259" s="38" customFormat="1" ht="24" customHeight="1">
      <c r="A23" s="21"/>
      <c r="B23" s="3" t="s">
        <v>413</v>
      </c>
      <c r="C23" s="31" t="s">
        <v>447</v>
      </c>
      <c r="D23" s="31" t="s">
        <v>448</v>
      </c>
      <c r="E23" s="39" t="s">
        <v>479</v>
      </c>
      <c r="F23" s="40" t="s">
        <v>444</v>
      </c>
      <c r="G23" s="53" t="s">
        <v>522</v>
      </c>
      <c r="H23" s="53" t="s">
        <v>522</v>
      </c>
      <c r="I23" s="54"/>
      <c r="J23" s="54"/>
      <c r="K23" s="54"/>
      <c r="L23" s="54"/>
      <c r="M23" s="54"/>
      <c r="N23" s="54"/>
      <c r="O23" s="53"/>
      <c r="P23" s="53" t="s">
        <v>279</v>
      </c>
      <c r="Q23" s="32"/>
      <c r="R23" s="32"/>
      <c r="S23" s="49"/>
      <c r="T23" s="49"/>
      <c r="U23" s="49"/>
      <c r="V23" s="32"/>
      <c r="W23" s="32">
        <v>454625</v>
      </c>
      <c r="X23" s="32"/>
      <c r="Y23" s="33" t="s">
        <v>279</v>
      </c>
      <c r="Z23" s="24"/>
      <c r="AA23" s="24"/>
      <c r="AB23" s="24" t="s">
        <v>279</v>
      </c>
      <c r="AC23" s="24"/>
      <c r="AD23" s="24"/>
      <c r="AE23" s="24"/>
      <c r="AF23" s="24" t="s">
        <v>279</v>
      </c>
      <c r="AG23" s="24"/>
      <c r="AH23" s="24"/>
      <c r="AI23" s="24"/>
      <c r="AJ23" s="24"/>
      <c r="AK23" s="24" t="s">
        <v>279</v>
      </c>
      <c r="AL23" s="24"/>
      <c r="AM23" s="24"/>
      <c r="AN23" s="24"/>
      <c r="AO23" s="24"/>
      <c r="AP23" s="24" t="s">
        <v>279</v>
      </c>
      <c r="AQ23" s="24"/>
      <c r="AR23" s="24"/>
      <c r="AS23" s="24"/>
      <c r="AT23" s="24" t="s">
        <v>279</v>
      </c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 t="s">
        <v>279</v>
      </c>
      <c r="BG23" s="24"/>
      <c r="BH23" s="24"/>
      <c r="BI23" s="24" t="s">
        <v>279</v>
      </c>
      <c r="BJ23" s="24"/>
      <c r="BK23" s="24"/>
      <c r="BL23" s="24"/>
      <c r="BM23" s="24" t="s">
        <v>279</v>
      </c>
      <c r="BN23" s="24"/>
      <c r="BO23" s="24" t="s">
        <v>279</v>
      </c>
      <c r="BP23" s="24"/>
      <c r="BQ23" s="24"/>
      <c r="BR23" s="24" t="s">
        <v>279</v>
      </c>
      <c r="BS23" s="24"/>
      <c r="BT23" s="24"/>
      <c r="BU23" s="24"/>
      <c r="BV23" s="24"/>
      <c r="BW23" s="24"/>
      <c r="BX23" s="24"/>
      <c r="BY23" s="24"/>
      <c r="BZ23" s="24"/>
      <c r="CA23" s="24" t="s">
        <v>279</v>
      </c>
      <c r="CB23" s="24" t="s">
        <v>279</v>
      </c>
      <c r="CC23" s="24"/>
      <c r="CD23" s="24"/>
      <c r="CE23" s="24"/>
      <c r="CF23" s="24" t="s">
        <v>279</v>
      </c>
      <c r="CG23" s="24"/>
      <c r="CH23" s="24"/>
      <c r="CI23" s="24" t="s">
        <v>279</v>
      </c>
      <c r="CJ23" s="24"/>
      <c r="CK23" s="24"/>
      <c r="CL23" s="24"/>
      <c r="CM23" s="24"/>
      <c r="CN23" s="24"/>
      <c r="CO23" s="24"/>
      <c r="CP23" s="24"/>
      <c r="CQ23" s="24" t="s">
        <v>279</v>
      </c>
      <c r="CR23" s="24"/>
      <c r="CS23" s="24"/>
      <c r="CT23" s="24"/>
      <c r="CU23" s="24"/>
      <c r="CV23" s="24"/>
      <c r="CW23" s="18" t="s">
        <v>279</v>
      </c>
      <c r="CX23" s="18"/>
      <c r="CY23" s="18"/>
      <c r="CZ23" s="18"/>
      <c r="DA23" s="18" t="s">
        <v>279</v>
      </c>
      <c r="DB23" s="18"/>
      <c r="DC23" s="18"/>
      <c r="DD23" s="18" t="s">
        <v>279</v>
      </c>
      <c r="DE23" s="18"/>
      <c r="DF23" s="18" t="s">
        <v>279</v>
      </c>
      <c r="DG23" s="18"/>
      <c r="DH23" s="18"/>
      <c r="DI23" s="18" t="s">
        <v>279</v>
      </c>
      <c r="DJ23" s="18"/>
      <c r="DK23" s="18" t="s">
        <v>279</v>
      </c>
      <c r="DL23" s="18"/>
      <c r="DM23" s="18"/>
      <c r="DN23" s="18"/>
      <c r="DO23" s="18" t="s">
        <v>279</v>
      </c>
      <c r="DP23" s="18"/>
      <c r="DQ23" s="18"/>
      <c r="DR23" s="18"/>
      <c r="DS23" s="18"/>
      <c r="DT23" s="18"/>
      <c r="DU23" s="18"/>
      <c r="DV23" s="18" t="s">
        <v>279</v>
      </c>
      <c r="DW23" s="18" t="s">
        <v>279</v>
      </c>
      <c r="DX23" s="18"/>
      <c r="DY23" s="18"/>
      <c r="DZ23" s="18"/>
      <c r="EA23" s="18" t="s">
        <v>279</v>
      </c>
      <c r="EB23" s="18"/>
      <c r="EC23" s="18"/>
      <c r="ED23" s="18"/>
      <c r="EE23" s="18"/>
      <c r="EF23" s="18" t="s">
        <v>279</v>
      </c>
      <c r="EG23" s="18"/>
      <c r="EH23" s="18"/>
      <c r="EI23" s="18"/>
      <c r="EJ23" s="18"/>
      <c r="EK23" s="18"/>
      <c r="EL23" s="18" t="s">
        <v>279</v>
      </c>
      <c r="EM23" s="18"/>
      <c r="EN23" s="18"/>
      <c r="EO23" s="18"/>
      <c r="EP23" s="18"/>
      <c r="EQ23" s="18"/>
      <c r="ER23" s="18" t="s">
        <v>279</v>
      </c>
      <c r="ES23" s="18" t="s">
        <v>279</v>
      </c>
      <c r="ET23" s="18" t="s">
        <v>279</v>
      </c>
      <c r="EU23" s="18" t="s">
        <v>279</v>
      </c>
      <c r="EV23" s="18" t="s">
        <v>279</v>
      </c>
      <c r="EW23" s="18"/>
      <c r="EX23" s="18"/>
      <c r="EY23" s="18"/>
      <c r="EZ23" s="18" t="s">
        <v>279</v>
      </c>
      <c r="FA23" s="18"/>
      <c r="FB23" s="18"/>
      <c r="FC23" s="18"/>
      <c r="FD23" s="18"/>
      <c r="FE23" s="18"/>
      <c r="FF23" s="18"/>
      <c r="FG23" s="18"/>
      <c r="FH23" s="18" t="s">
        <v>279</v>
      </c>
      <c r="FI23" s="18"/>
      <c r="FJ23" s="18"/>
      <c r="FK23" s="18"/>
      <c r="FL23" s="18"/>
      <c r="FM23" s="18"/>
      <c r="FN23" s="18"/>
      <c r="FO23" s="18"/>
      <c r="FP23" s="18"/>
      <c r="FQ23" s="18"/>
      <c r="FR23" s="18" t="s">
        <v>279</v>
      </c>
      <c r="FS23" s="18" t="s">
        <v>279</v>
      </c>
      <c r="FT23" s="18"/>
      <c r="FU23" s="18"/>
      <c r="FV23" s="18"/>
      <c r="FW23" s="18"/>
      <c r="FX23" s="18" t="s">
        <v>279</v>
      </c>
      <c r="FY23" s="18" t="s">
        <v>279</v>
      </c>
      <c r="FZ23" s="18"/>
      <c r="GA23" s="18"/>
      <c r="GB23" s="18"/>
      <c r="GC23" s="18"/>
      <c r="GD23" s="18" t="s">
        <v>279</v>
      </c>
      <c r="GE23" s="18"/>
      <c r="GF23" s="18" t="s">
        <v>279</v>
      </c>
      <c r="GG23" s="18" t="s">
        <v>279</v>
      </c>
      <c r="GH23" s="18"/>
      <c r="GJ23" s="18"/>
      <c r="GK23" s="18"/>
      <c r="GL23" s="18"/>
      <c r="GM23" s="18"/>
      <c r="GN23" s="18"/>
      <c r="GO23" s="18" t="s">
        <v>279</v>
      </c>
      <c r="GP23" s="18" t="s">
        <v>279</v>
      </c>
      <c r="GQ23" s="18"/>
      <c r="GR23" s="18"/>
      <c r="GS23" s="18" t="s">
        <v>279</v>
      </c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35" t="s">
        <v>281</v>
      </c>
      <c r="IC23" s="35" t="s">
        <v>281</v>
      </c>
      <c r="ID23" s="35" t="s">
        <v>281</v>
      </c>
      <c r="IE23" s="35" t="s">
        <v>281</v>
      </c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37" t="s">
        <v>302</v>
      </c>
      <c r="IX23" s="37"/>
      <c r="IY23" s="37" t="s">
        <v>303</v>
      </c>
    </row>
    <row r="24" spans="1:259" s="38" customFormat="1" ht="24" customHeight="1">
      <c r="A24" s="21"/>
      <c r="B24" s="3" t="s">
        <v>414</v>
      </c>
      <c r="C24" s="31" t="s">
        <v>447</v>
      </c>
      <c r="D24" s="31" t="s">
        <v>448</v>
      </c>
      <c r="E24" s="39" t="s">
        <v>480</v>
      </c>
      <c r="F24" s="40" t="s">
        <v>444</v>
      </c>
      <c r="G24" s="53" t="s">
        <v>522</v>
      </c>
      <c r="H24" s="53" t="s">
        <v>522</v>
      </c>
      <c r="I24" s="54"/>
      <c r="J24" s="54"/>
      <c r="K24" s="54"/>
      <c r="L24" s="54"/>
      <c r="M24" s="54"/>
      <c r="N24" s="54"/>
      <c r="O24" s="53"/>
      <c r="P24" s="53" t="s">
        <v>279</v>
      </c>
      <c r="Q24" s="32"/>
      <c r="R24" s="32"/>
      <c r="S24" s="49"/>
      <c r="T24" s="49"/>
      <c r="U24" s="49"/>
      <c r="V24" s="32"/>
      <c r="W24" s="32">
        <v>454625</v>
      </c>
      <c r="X24" s="32"/>
      <c r="Y24" s="33" t="s">
        <v>279</v>
      </c>
      <c r="Z24" s="24"/>
      <c r="AA24" s="24"/>
      <c r="AB24" s="24" t="s">
        <v>279</v>
      </c>
      <c r="AC24" s="24"/>
      <c r="AD24" s="24"/>
      <c r="AE24" s="24"/>
      <c r="AF24" s="24" t="s">
        <v>279</v>
      </c>
      <c r="AG24" s="24"/>
      <c r="AH24" s="24"/>
      <c r="AI24" s="24"/>
      <c r="AJ24" s="24"/>
      <c r="AK24" s="24" t="s">
        <v>279</v>
      </c>
      <c r="AL24" s="24"/>
      <c r="AM24" s="24"/>
      <c r="AN24" s="24"/>
      <c r="AO24" s="24"/>
      <c r="AP24" s="24" t="s">
        <v>279</v>
      </c>
      <c r="AQ24" s="24"/>
      <c r="AR24" s="24"/>
      <c r="AS24" s="24"/>
      <c r="AT24" s="24" t="s">
        <v>279</v>
      </c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 t="s">
        <v>279</v>
      </c>
      <c r="BG24" s="24"/>
      <c r="BH24" s="24"/>
      <c r="BI24" s="24" t="s">
        <v>279</v>
      </c>
      <c r="BJ24" s="24"/>
      <c r="BK24" s="24"/>
      <c r="BL24" s="24"/>
      <c r="BM24" s="24" t="s">
        <v>279</v>
      </c>
      <c r="BN24" s="24"/>
      <c r="BO24" s="24" t="s">
        <v>279</v>
      </c>
      <c r="BP24" s="24"/>
      <c r="BQ24" s="24"/>
      <c r="BR24" s="24" t="s">
        <v>279</v>
      </c>
      <c r="BS24" s="24"/>
      <c r="BT24" s="24"/>
      <c r="BU24" s="24"/>
      <c r="BV24" s="24"/>
      <c r="BW24" s="24"/>
      <c r="BX24" s="24"/>
      <c r="BY24" s="24"/>
      <c r="BZ24" s="24"/>
      <c r="CA24" s="24" t="s">
        <v>279</v>
      </c>
      <c r="CB24" s="24" t="s">
        <v>279</v>
      </c>
      <c r="CC24" s="24"/>
      <c r="CD24" s="24"/>
      <c r="CE24" s="24"/>
      <c r="CF24" s="24" t="s">
        <v>279</v>
      </c>
      <c r="CG24" s="24"/>
      <c r="CH24" s="24"/>
      <c r="CI24" s="24" t="s">
        <v>279</v>
      </c>
      <c r="CJ24" s="24"/>
      <c r="CK24" s="24"/>
      <c r="CL24" s="24"/>
      <c r="CM24" s="24"/>
      <c r="CN24" s="24"/>
      <c r="CO24" s="24"/>
      <c r="CP24" s="24"/>
      <c r="CQ24" s="24" t="s">
        <v>279</v>
      </c>
      <c r="CR24" s="24"/>
      <c r="CS24" s="24"/>
      <c r="CT24" s="24"/>
      <c r="CU24" s="24"/>
      <c r="CV24" s="24"/>
      <c r="CW24" s="18" t="s">
        <v>279</v>
      </c>
      <c r="CX24" s="18"/>
      <c r="CY24" s="18"/>
      <c r="CZ24" s="18"/>
      <c r="DA24" s="18" t="s">
        <v>279</v>
      </c>
      <c r="DB24" s="18"/>
      <c r="DC24" s="18"/>
      <c r="DD24" s="18" t="s">
        <v>279</v>
      </c>
      <c r="DE24" s="18"/>
      <c r="DF24" s="18" t="s">
        <v>279</v>
      </c>
      <c r="DG24" s="18"/>
      <c r="DH24" s="18"/>
      <c r="DI24" s="18"/>
      <c r="DJ24" s="18" t="s">
        <v>279</v>
      </c>
      <c r="DK24" s="18" t="s">
        <v>279</v>
      </c>
      <c r="DL24" s="18"/>
      <c r="DM24" s="18"/>
      <c r="DN24" s="18"/>
      <c r="DO24" s="18" t="s">
        <v>279</v>
      </c>
      <c r="DP24" s="18"/>
      <c r="DQ24" s="18"/>
      <c r="DR24" s="18"/>
      <c r="DS24" s="18" t="s">
        <v>279</v>
      </c>
      <c r="DT24" s="18"/>
      <c r="DU24" s="18"/>
      <c r="DV24" s="18"/>
      <c r="DW24" s="18" t="s">
        <v>279</v>
      </c>
      <c r="DX24" s="18"/>
      <c r="DY24" s="18"/>
      <c r="DZ24" s="18"/>
      <c r="EA24" s="18"/>
      <c r="EB24" s="18"/>
      <c r="EC24" s="18"/>
      <c r="ED24" s="18" t="s">
        <v>279</v>
      </c>
      <c r="EE24" s="18"/>
      <c r="EF24" s="18" t="s">
        <v>279</v>
      </c>
      <c r="EG24" s="18"/>
      <c r="EH24" s="18"/>
      <c r="EI24" s="18"/>
      <c r="EJ24" s="18"/>
      <c r="EK24" s="18"/>
      <c r="EL24" s="18" t="s">
        <v>279</v>
      </c>
      <c r="EM24" s="18"/>
      <c r="EN24" s="18"/>
      <c r="EO24" s="18"/>
      <c r="EP24" s="18"/>
      <c r="EQ24" s="18"/>
      <c r="ER24" s="18" t="s">
        <v>279</v>
      </c>
      <c r="ES24" s="18" t="s">
        <v>279</v>
      </c>
      <c r="ET24" s="18" t="s">
        <v>279</v>
      </c>
      <c r="EU24" s="18" t="s">
        <v>279</v>
      </c>
      <c r="EV24" s="18" t="s">
        <v>279</v>
      </c>
      <c r="EW24" s="18"/>
      <c r="EX24" s="18"/>
      <c r="EY24" s="18"/>
      <c r="EZ24" s="18" t="s">
        <v>279</v>
      </c>
      <c r="FA24" s="18"/>
      <c r="FB24" s="18"/>
      <c r="FC24" s="18"/>
      <c r="FD24" s="18"/>
      <c r="FE24" s="18"/>
      <c r="FF24" s="18"/>
      <c r="FG24" s="18"/>
      <c r="FH24" s="18"/>
      <c r="FI24" s="18" t="s">
        <v>279</v>
      </c>
      <c r="FJ24" s="18"/>
      <c r="FK24" s="18"/>
      <c r="FL24" s="18"/>
      <c r="FM24" s="18"/>
      <c r="FN24" s="18"/>
      <c r="FO24" s="18"/>
      <c r="FP24" s="18"/>
      <c r="FQ24" s="18"/>
      <c r="FR24" s="18" t="s">
        <v>279</v>
      </c>
      <c r="FS24" s="18" t="s">
        <v>279</v>
      </c>
      <c r="FT24" s="18"/>
      <c r="FU24" s="18"/>
      <c r="FV24" s="18"/>
      <c r="FW24" s="18"/>
      <c r="FX24" s="18" t="s">
        <v>279</v>
      </c>
      <c r="FY24" s="18" t="s">
        <v>279</v>
      </c>
      <c r="FZ24" s="18"/>
      <c r="GA24" s="18"/>
      <c r="GB24" s="18"/>
      <c r="GC24" s="18"/>
      <c r="GD24" s="18" t="s">
        <v>279</v>
      </c>
      <c r="GE24" s="18"/>
      <c r="GF24" s="18" t="s">
        <v>279</v>
      </c>
      <c r="GG24" s="18"/>
      <c r="GH24" s="18"/>
      <c r="GI24" s="18"/>
      <c r="GJ24" s="18"/>
      <c r="GK24" s="18"/>
      <c r="GL24" s="18"/>
      <c r="GM24" s="18"/>
      <c r="GN24" s="18"/>
      <c r="GO24" s="18" t="s">
        <v>279</v>
      </c>
      <c r="GP24" s="18"/>
      <c r="GQ24" s="18"/>
      <c r="GR24" s="18" t="s">
        <v>279</v>
      </c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35" t="s">
        <v>281</v>
      </c>
      <c r="IC24" s="35" t="s">
        <v>281</v>
      </c>
      <c r="ID24" s="35" t="s">
        <v>281</v>
      </c>
      <c r="IE24" s="35" t="s">
        <v>281</v>
      </c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37" t="s">
        <v>304</v>
      </c>
      <c r="IX24" s="37"/>
      <c r="IY24" s="37" t="s">
        <v>386</v>
      </c>
    </row>
    <row r="25" spans="1:259" s="38" customFormat="1" ht="24" customHeight="1">
      <c r="A25" s="21"/>
      <c r="B25" s="3" t="s">
        <v>415</v>
      </c>
      <c r="C25" s="31" t="s">
        <v>447</v>
      </c>
      <c r="D25" s="31" t="s">
        <v>448</v>
      </c>
      <c r="E25" s="39" t="s">
        <v>481</v>
      </c>
      <c r="F25" s="40" t="s">
        <v>444</v>
      </c>
      <c r="G25" s="53" t="s">
        <v>522</v>
      </c>
      <c r="H25" s="53" t="s">
        <v>522</v>
      </c>
      <c r="I25" s="54"/>
      <c r="J25" s="54"/>
      <c r="K25" s="54"/>
      <c r="L25" s="54"/>
      <c r="M25" s="54"/>
      <c r="N25" s="54"/>
      <c r="O25" s="53"/>
      <c r="P25" s="53" t="s">
        <v>279</v>
      </c>
      <c r="Q25" s="32"/>
      <c r="R25" s="32"/>
      <c r="S25" s="49"/>
      <c r="T25" s="49"/>
      <c r="U25" s="49"/>
      <c r="V25" s="32"/>
      <c r="W25" s="32">
        <v>454625</v>
      </c>
      <c r="X25" s="32"/>
      <c r="Y25" s="33" t="s">
        <v>279</v>
      </c>
      <c r="Z25" s="24"/>
      <c r="AA25" s="24"/>
      <c r="AB25" s="24" t="s">
        <v>279</v>
      </c>
      <c r="AC25" s="24"/>
      <c r="AD25" s="24"/>
      <c r="AE25" s="24"/>
      <c r="AF25" s="24" t="s">
        <v>279</v>
      </c>
      <c r="AG25" s="24"/>
      <c r="AH25" s="24"/>
      <c r="AI25" s="24"/>
      <c r="AJ25" s="24"/>
      <c r="AK25" s="24" t="s">
        <v>279</v>
      </c>
      <c r="AL25" s="24"/>
      <c r="AM25" s="24"/>
      <c r="AN25" s="24"/>
      <c r="AO25" s="24"/>
      <c r="AP25" s="24" t="s">
        <v>279</v>
      </c>
      <c r="AQ25" s="24"/>
      <c r="AR25" s="24"/>
      <c r="AS25" s="24"/>
      <c r="AT25" s="24" t="s">
        <v>279</v>
      </c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 t="s">
        <v>279</v>
      </c>
      <c r="BG25" s="24"/>
      <c r="BH25" s="24"/>
      <c r="BI25" s="24" t="s">
        <v>279</v>
      </c>
      <c r="BJ25" s="24"/>
      <c r="BK25" s="24"/>
      <c r="BL25" s="24"/>
      <c r="BM25" s="24" t="s">
        <v>279</v>
      </c>
      <c r="BN25" s="24"/>
      <c r="BO25" s="24" t="s">
        <v>279</v>
      </c>
      <c r="BP25" s="24"/>
      <c r="BQ25" s="24"/>
      <c r="BR25" s="24" t="s">
        <v>279</v>
      </c>
      <c r="BS25" s="24"/>
      <c r="BT25" s="24"/>
      <c r="BU25" s="24"/>
      <c r="BV25" s="24"/>
      <c r="BW25" s="24"/>
      <c r="BX25" s="24"/>
      <c r="BY25" s="24"/>
      <c r="BZ25" s="24"/>
      <c r="CA25" s="24" t="s">
        <v>279</v>
      </c>
      <c r="CB25" s="24" t="s">
        <v>279</v>
      </c>
      <c r="CC25" s="24"/>
      <c r="CD25" s="24"/>
      <c r="CE25" s="24"/>
      <c r="CF25" s="24" t="s">
        <v>279</v>
      </c>
      <c r="CG25" s="24"/>
      <c r="CH25" s="24"/>
      <c r="CI25" s="24" t="s">
        <v>279</v>
      </c>
      <c r="CJ25" s="24"/>
      <c r="CK25" s="24"/>
      <c r="CL25" s="24"/>
      <c r="CM25" s="24"/>
      <c r="CN25" s="24"/>
      <c r="CO25" s="24"/>
      <c r="CP25" s="24"/>
      <c r="CQ25" s="24" t="s">
        <v>279</v>
      </c>
      <c r="CR25" s="24"/>
      <c r="CS25" s="24"/>
      <c r="CT25" s="24"/>
      <c r="CU25" s="24"/>
      <c r="CV25" s="24"/>
      <c r="CW25" s="18" t="s">
        <v>279</v>
      </c>
      <c r="CX25" s="18"/>
      <c r="CY25" s="18"/>
      <c r="CZ25" s="18"/>
      <c r="DA25" s="18" t="s">
        <v>279</v>
      </c>
      <c r="DB25" s="18"/>
      <c r="DC25" s="18"/>
      <c r="DD25" s="18" t="s">
        <v>279</v>
      </c>
      <c r="DE25" s="18"/>
      <c r="DF25" s="18" t="s">
        <v>279</v>
      </c>
      <c r="DG25" s="18"/>
      <c r="DH25" s="18"/>
      <c r="DI25" s="18"/>
      <c r="DJ25" s="18" t="s">
        <v>279</v>
      </c>
      <c r="DK25" s="18" t="s">
        <v>279</v>
      </c>
      <c r="DL25" s="18"/>
      <c r="DM25" s="18"/>
      <c r="DN25" s="18"/>
      <c r="DO25" s="18" t="s">
        <v>279</v>
      </c>
      <c r="DP25" s="18"/>
      <c r="DQ25" s="18"/>
      <c r="DR25" s="18"/>
      <c r="DS25" s="18" t="s">
        <v>279</v>
      </c>
      <c r="DT25" s="18"/>
      <c r="DU25" s="18"/>
      <c r="DV25" s="18"/>
      <c r="DW25" s="18" t="s">
        <v>279</v>
      </c>
      <c r="DX25" s="18"/>
      <c r="DY25" s="18"/>
      <c r="DZ25" s="18"/>
      <c r="EA25" s="18"/>
      <c r="EB25" s="18"/>
      <c r="EC25" s="18"/>
      <c r="ED25" s="18" t="s">
        <v>279</v>
      </c>
      <c r="EE25" s="18"/>
      <c r="EF25" s="18" t="s">
        <v>279</v>
      </c>
      <c r="EG25" s="18"/>
      <c r="EH25" s="18"/>
      <c r="EI25" s="18"/>
      <c r="EJ25" s="18"/>
      <c r="EK25" s="18"/>
      <c r="EL25" s="18" t="s">
        <v>279</v>
      </c>
      <c r="EM25" s="18"/>
      <c r="EN25" s="18"/>
      <c r="EO25" s="18"/>
      <c r="EP25" s="18"/>
      <c r="EQ25" s="18"/>
      <c r="ER25" s="18" t="s">
        <v>279</v>
      </c>
      <c r="ES25" s="18" t="s">
        <v>279</v>
      </c>
      <c r="ET25" s="18" t="s">
        <v>279</v>
      </c>
      <c r="EU25" s="18" t="s">
        <v>279</v>
      </c>
      <c r="EV25" s="18" t="s">
        <v>279</v>
      </c>
      <c r="EW25" s="18"/>
      <c r="EX25" s="18"/>
      <c r="EY25" s="18"/>
      <c r="EZ25" s="18" t="s">
        <v>279</v>
      </c>
      <c r="FA25" s="18" t="s">
        <v>279</v>
      </c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 t="s">
        <v>279</v>
      </c>
      <c r="FS25" s="18" t="s">
        <v>279</v>
      </c>
      <c r="FT25" s="18"/>
      <c r="FU25" s="18"/>
      <c r="FV25" s="18"/>
      <c r="FW25" s="18"/>
      <c r="FX25" s="18" t="s">
        <v>279</v>
      </c>
      <c r="FY25" s="18" t="s">
        <v>279</v>
      </c>
      <c r="FZ25" s="18"/>
      <c r="GA25" s="18"/>
      <c r="GB25" s="18"/>
      <c r="GC25" s="18"/>
      <c r="GD25" s="18" t="s">
        <v>279</v>
      </c>
      <c r="GE25" s="18"/>
      <c r="GF25" s="18" t="s">
        <v>279</v>
      </c>
      <c r="GG25" s="18"/>
      <c r="GH25" s="18"/>
      <c r="GI25" s="18"/>
      <c r="GJ25" s="18"/>
      <c r="GK25" s="18"/>
      <c r="GL25" s="18"/>
      <c r="GM25" s="18" t="s">
        <v>279</v>
      </c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35" t="s">
        <v>281</v>
      </c>
      <c r="IC25" s="35" t="s">
        <v>281</v>
      </c>
      <c r="ID25" s="35" t="s">
        <v>281</v>
      </c>
      <c r="IE25" s="35" t="s">
        <v>281</v>
      </c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37" t="s">
        <v>305</v>
      </c>
      <c r="IX25" s="37"/>
      <c r="IY25" s="37" t="s">
        <v>387</v>
      </c>
    </row>
    <row r="26" spans="1:259" s="38" customFormat="1" ht="24" customHeight="1">
      <c r="A26" s="21"/>
      <c r="B26" s="3" t="s">
        <v>416</v>
      </c>
      <c r="C26" s="31" t="s">
        <v>447</v>
      </c>
      <c r="D26" s="31" t="s">
        <v>448</v>
      </c>
      <c r="E26" s="39" t="s">
        <v>482</v>
      </c>
      <c r="F26" s="40" t="s">
        <v>444</v>
      </c>
      <c r="G26" s="53" t="s">
        <v>522</v>
      </c>
      <c r="H26" s="53" t="s">
        <v>522</v>
      </c>
      <c r="I26" s="54"/>
      <c r="J26" s="54"/>
      <c r="K26" s="54"/>
      <c r="L26" s="54"/>
      <c r="M26" s="54"/>
      <c r="N26" s="54"/>
      <c r="O26" s="53"/>
      <c r="P26" s="53" t="s">
        <v>279</v>
      </c>
      <c r="Q26" s="32"/>
      <c r="R26" s="32"/>
      <c r="S26" s="49"/>
      <c r="T26" s="49"/>
      <c r="U26" s="49"/>
      <c r="V26" s="32"/>
      <c r="W26" s="32"/>
      <c r="X26" s="32">
        <v>999454</v>
      </c>
      <c r="Y26" s="33" t="s">
        <v>279</v>
      </c>
      <c r="Z26" s="24"/>
      <c r="AA26" s="24"/>
      <c r="AB26" s="24" t="s">
        <v>279</v>
      </c>
      <c r="AC26" s="24"/>
      <c r="AD26" s="24"/>
      <c r="AE26" s="24"/>
      <c r="AF26" s="24" t="s">
        <v>279</v>
      </c>
      <c r="AG26" s="24"/>
      <c r="AH26" s="24"/>
      <c r="AI26" s="24"/>
      <c r="AJ26" s="24"/>
      <c r="AK26" s="24" t="s">
        <v>279</v>
      </c>
      <c r="AL26" s="24"/>
      <c r="AM26" s="24"/>
      <c r="AN26" s="24"/>
      <c r="AO26" s="24"/>
      <c r="AP26" s="24" t="s">
        <v>279</v>
      </c>
      <c r="AQ26" s="24"/>
      <c r="AR26" s="24"/>
      <c r="AS26" s="24"/>
      <c r="AT26" s="24" t="s">
        <v>279</v>
      </c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 t="s">
        <v>279</v>
      </c>
      <c r="BG26" s="24"/>
      <c r="BH26" s="24"/>
      <c r="BI26" s="24" t="s">
        <v>279</v>
      </c>
      <c r="BJ26" s="24"/>
      <c r="BK26" s="24"/>
      <c r="BL26" s="24"/>
      <c r="BM26" s="24" t="s">
        <v>279</v>
      </c>
      <c r="BN26" s="24"/>
      <c r="BO26" s="24" t="s">
        <v>279</v>
      </c>
      <c r="BP26" s="24"/>
      <c r="BQ26" s="24"/>
      <c r="BR26" s="24" t="s">
        <v>279</v>
      </c>
      <c r="BS26" s="24"/>
      <c r="BT26" s="24"/>
      <c r="BU26" s="24"/>
      <c r="BV26" s="24"/>
      <c r="BW26" s="24"/>
      <c r="BX26" s="24"/>
      <c r="BY26" s="24"/>
      <c r="BZ26" s="24"/>
      <c r="CA26" s="24" t="s">
        <v>279</v>
      </c>
      <c r="CB26" s="24" t="s">
        <v>279</v>
      </c>
      <c r="CC26" s="24"/>
      <c r="CD26" s="24"/>
      <c r="CE26" s="24"/>
      <c r="CF26" s="24" t="s">
        <v>279</v>
      </c>
      <c r="CG26" s="24"/>
      <c r="CH26" s="24"/>
      <c r="CI26" s="24" t="s">
        <v>279</v>
      </c>
      <c r="CJ26" s="24"/>
      <c r="CK26" s="24"/>
      <c r="CL26" s="24"/>
      <c r="CM26" s="24"/>
      <c r="CN26" s="24"/>
      <c r="CO26" s="24"/>
      <c r="CP26" s="24"/>
      <c r="CQ26" s="24" t="s">
        <v>279</v>
      </c>
      <c r="CR26" s="24"/>
      <c r="CS26" s="24"/>
      <c r="CT26" s="24"/>
      <c r="CU26" s="24"/>
      <c r="CV26" s="24"/>
      <c r="CW26" s="18" t="s">
        <v>279</v>
      </c>
      <c r="CX26" s="18"/>
      <c r="CY26" s="18"/>
      <c r="CZ26" s="18"/>
      <c r="DA26" s="18" t="s">
        <v>279</v>
      </c>
      <c r="DB26" s="18"/>
      <c r="DC26" s="18"/>
      <c r="DD26" s="18" t="s">
        <v>279</v>
      </c>
      <c r="DE26" s="18"/>
      <c r="DF26" s="18" t="s">
        <v>279</v>
      </c>
      <c r="DG26" s="18"/>
      <c r="DH26" s="18"/>
      <c r="DI26" s="18" t="s">
        <v>279</v>
      </c>
      <c r="DJ26" s="18"/>
      <c r="DK26" s="18" t="s">
        <v>279</v>
      </c>
      <c r="DL26" s="18"/>
      <c r="DM26" s="18"/>
      <c r="DN26" s="18"/>
      <c r="DO26" s="18" t="s">
        <v>279</v>
      </c>
      <c r="DP26" s="18"/>
      <c r="DQ26" s="18"/>
      <c r="DR26" s="18"/>
      <c r="DS26" s="18"/>
      <c r="DT26" s="18"/>
      <c r="DU26" s="18"/>
      <c r="DV26" s="18" t="s">
        <v>279</v>
      </c>
      <c r="DW26" s="18" t="s">
        <v>279</v>
      </c>
      <c r="DX26" s="18"/>
      <c r="DY26" s="18"/>
      <c r="DZ26" s="18"/>
      <c r="EA26" s="18" t="s">
        <v>279</v>
      </c>
      <c r="EB26" s="18"/>
      <c r="EC26" s="18"/>
      <c r="ED26" s="18"/>
      <c r="EE26" s="18"/>
      <c r="EF26" s="18" t="s">
        <v>279</v>
      </c>
      <c r="EG26" s="18"/>
      <c r="EH26" s="18"/>
      <c r="EI26" s="18"/>
      <c r="EJ26" s="18"/>
      <c r="EK26" s="18"/>
      <c r="EL26" s="18" t="s">
        <v>279</v>
      </c>
      <c r="EM26" s="18"/>
      <c r="EN26" s="18"/>
      <c r="EO26" s="18"/>
      <c r="EP26" s="18"/>
      <c r="EQ26" s="18"/>
      <c r="ER26" s="18" t="s">
        <v>279</v>
      </c>
      <c r="ES26" s="18" t="s">
        <v>279</v>
      </c>
      <c r="ET26" s="18" t="s">
        <v>279</v>
      </c>
      <c r="EU26" s="18" t="s">
        <v>279</v>
      </c>
      <c r="EV26" s="18" t="s">
        <v>279</v>
      </c>
      <c r="EW26" s="18"/>
      <c r="EX26" s="18"/>
      <c r="EY26" s="18"/>
      <c r="EZ26" s="18" t="s">
        <v>279</v>
      </c>
      <c r="FA26" s="18"/>
      <c r="FB26" s="18"/>
      <c r="FC26" s="18"/>
      <c r="FD26" s="18"/>
      <c r="FE26" s="18"/>
      <c r="FF26" s="18"/>
      <c r="FG26" s="18"/>
      <c r="FH26" s="18" t="s">
        <v>279</v>
      </c>
      <c r="FI26" s="18"/>
      <c r="FJ26" s="18"/>
      <c r="FK26" s="18"/>
      <c r="FL26" s="18"/>
      <c r="FM26" s="18"/>
      <c r="FN26" s="18"/>
      <c r="FO26" s="18"/>
      <c r="FP26" s="18"/>
      <c r="FQ26" s="18"/>
      <c r="FR26" s="18" t="s">
        <v>279</v>
      </c>
      <c r="FS26" s="18" t="s">
        <v>279</v>
      </c>
      <c r="FT26" s="18"/>
      <c r="FU26" s="18"/>
      <c r="FV26" s="18"/>
      <c r="FW26" s="18"/>
      <c r="FX26" s="18" t="s">
        <v>279</v>
      </c>
      <c r="FY26" s="18" t="s">
        <v>279</v>
      </c>
      <c r="FZ26" s="18"/>
      <c r="GA26" s="18"/>
      <c r="GB26" s="18"/>
      <c r="GC26" s="18"/>
      <c r="GD26" s="18" t="s">
        <v>279</v>
      </c>
      <c r="GE26" s="18"/>
      <c r="GF26" s="18" t="s">
        <v>279</v>
      </c>
      <c r="GG26" s="18"/>
      <c r="GH26" s="18"/>
      <c r="GI26" s="18"/>
      <c r="GJ26" s="18"/>
      <c r="GK26" s="18"/>
      <c r="GL26" s="18" t="s">
        <v>279</v>
      </c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35" t="s">
        <v>281</v>
      </c>
      <c r="IC26" s="35" t="s">
        <v>281</v>
      </c>
      <c r="ID26" s="35" t="s">
        <v>281</v>
      </c>
      <c r="IE26" s="35" t="s">
        <v>281</v>
      </c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37" t="s">
        <v>305</v>
      </c>
      <c r="IX26" s="37"/>
      <c r="IY26" s="37" t="s">
        <v>393</v>
      </c>
    </row>
    <row r="27" spans="1:259" s="38" customFormat="1" ht="24" customHeight="1">
      <c r="A27" s="21"/>
      <c r="B27" s="3" t="s">
        <v>417</v>
      </c>
      <c r="C27" s="31" t="s">
        <v>447</v>
      </c>
      <c r="D27" s="31" t="s">
        <v>448</v>
      </c>
      <c r="E27" s="39" t="s">
        <v>483</v>
      </c>
      <c r="F27" s="40" t="s">
        <v>444</v>
      </c>
      <c r="G27" s="53" t="s">
        <v>522</v>
      </c>
      <c r="H27" s="53" t="s">
        <v>522</v>
      </c>
      <c r="I27" s="54"/>
      <c r="J27" s="54"/>
      <c r="K27" s="54"/>
      <c r="L27" s="54"/>
      <c r="M27" s="54"/>
      <c r="N27" s="54"/>
      <c r="O27" s="53"/>
      <c r="P27" s="53" t="s">
        <v>279</v>
      </c>
      <c r="Q27" s="32"/>
      <c r="R27" s="32"/>
      <c r="S27" s="49"/>
      <c r="T27" s="49"/>
      <c r="U27" s="49"/>
      <c r="V27" s="32"/>
      <c r="W27" s="32">
        <v>462287</v>
      </c>
      <c r="X27" s="32"/>
      <c r="Y27" s="33" t="s">
        <v>279</v>
      </c>
      <c r="Z27" s="24"/>
      <c r="AA27" s="24"/>
      <c r="AB27" s="24" t="s">
        <v>279</v>
      </c>
      <c r="AC27" s="24"/>
      <c r="AD27" s="24"/>
      <c r="AE27" s="24"/>
      <c r="AF27" s="24" t="s">
        <v>279</v>
      </c>
      <c r="AG27" s="24"/>
      <c r="AH27" s="24"/>
      <c r="AI27" s="24"/>
      <c r="AJ27" s="24"/>
      <c r="AK27" s="24" t="s">
        <v>279</v>
      </c>
      <c r="AL27" s="24"/>
      <c r="AM27" s="24"/>
      <c r="AN27" s="24"/>
      <c r="AO27" s="24"/>
      <c r="AP27" s="24" t="s">
        <v>279</v>
      </c>
      <c r="AQ27" s="24"/>
      <c r="AR27" s="24"/>
      <c r="AS27" s="24"/>
      <c r="AT27" s="24" t="s">
        <v>279</v>
      </c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 t="s">
        <v>279</v>
      </c>
      <c r="BG27" s="24"/>
      <c r="BH27" s="24"/>
      <c r="BI27" s="24" t="s">
        <v>279</v>
      </c>
      <c r="BJ27" s="24"/>
      <c r="BK27" s="24"/>
      <c r="BL27" s="24"/>
      <c r="BM27" s="24" t="s">
        <v>279</v>
      </c>
      <c r="BN27" s="24"/>
      <c r="BO27" s="24" t="s">
        <v>279</v>
      </c>
      <c r="BP27" s="24"/>
      <c r="BQ27" s="24"/>
      <c r="BR27" s="24" t="s">
        <v>279</v>
      </c>
      <c r="BS27" s="24"/>
      <c r="BT27" s="24"/>
      <c r="BU27" s="24"/>
      <c r="BV27" s="24"/>
      <c r="BW27" s="24"/>
      <c r="BX27" s="24"/>
      <c r="BY27" s="24"/>
      <c r="BZ27" s="24"/>
      <c r="CA27" s="24" t="s">
        <v>279</v>
      </c>
      <c r="CB27" s="24" t="s">
        <v>279</v>
      </c>
      <c r="CC27" s="24"/>
      <c r="CD27" s="24"/>
      <c r="CE27" s="24"/>
      <c r="CF27" s="24" t="s">
        <v>279</v>
      </c>
      <c r="CG27" s="24"/>
      <c r="CH27" s="24"/>
      <c r="CI27" s="24" t="s">
        <v>279</v>
      </c>
      <c r="CJ27" s="24"/>
      <c r="CK27" s="24"/>
      <c r="CL27" s="24"/>
      <c r="CM27" s="24"/>
      <c r="CN27" s="24"/>
      <c r="CO27" s="24"/>
      <c r="CP27" s="24"/>
      <c r="CQ27" s="24" t="s">
        <v>279</v>
      </c>
      <c r="CR27" s="24"/>
      <c r="CS27" s="24"/>
      <c r="CT27" s="24"/>
      <c r="CU27" s="24"/>
      <c r="CV27" s="24"/>
      <c r="CW27" s="18" t="s">
        <v>279</v>
      </c>
      <c r="CX27" s="18"/>
      <c r="CY27" s="18"/>
      <c r="CZ27" s="18"/>
      <c r="DA27" s="18" t="s">
        <v>279</v>
      </c>
      <c r="DB27" s="18"/>
      <c r="DC27" s="18"/>
      <c r="DD27" s="18" t="s">
        <v>279</v>
      </c>
      <c r="DE27" s="18"/>
      <c r="DF27" s="18" t="s">
        <v>279</v>
      </c>
      <c r="DG27" s="18"/>
      <c r="DH27" s="18"/>
      <c r="DI27" s="18"/>
      <c r="DJ27" s="18" t="s">
        <v>279</v>
      </c>
      <c r="DK27" s="18" t="s">
        <v>279</v>
      </c>
      <c r="DL27" s="18"/>
      <c r="DM27" s="18"/>
      <c r="DN27" s="18"/>
      <c r="DO27" s="18" t="s">
        <v>279</v>
      </c>
      <c r="DP27" s="18"/>
      <c r="DQ27" s="18"/>
      <c r="DR27" s="18"/>
      <c r="DS27" s="18" t="s">
        <v>279</v>
      </c>
      <c r="DT27" s="18"/>
      <c r="DU27" s="18"/>
      <c r="DV27" s="18"/>
      <c r="DW27" s="18" t="s">
        <v>279</v>
      </c>
      <c r="DX27" s="18"/>
      <c r="DY27" s="18"/>
      <c r="DZ27" s="18"/>
      <c r="EA27" s="18" t="s">
        <v>279</v>
      </c>
      <c r="EB27" s="18"/>
      <c r="EC27" s="18"/>
      <c r="ED27" s="18"/>
      <c r="EE27" s="18"/>
      <c r="EF27" s="18" t="s">
        <v>279</v>
      </c>
      <c r="EG27" s="18"/>
      <c r="EH27" s="18"/>
      <c r="EI27" s="18"/>
      <c r="EJ27" s="18"/>
      <c r="EK27" s="18"/>
      <c r="EL27" s="18" t="s">
        <v>279</v>
      </c>
      <c r="EM27" s="18"/>
      <c r="EN27" s="18"/>
      <c r="EO27" s="18"/>
      <c r="EP27" s="18"/>
      <c r="EQ27" s="18"/>
      <c r="ER27" s="18" t="s">
        <v>279</v>
      </c>
      <c r="ES27" s="18" t="s">
        <v>279</v>
      </c>
      <c r="ET27" s="18" t="s">
        <v>279</v>
      </c>
      <c r="EU27" s="18" t="s">
        <v>279</v>
      </c>
      <c r="EV27" s="18" t="s">
        <v>279</v>
      </c>
      <c r="EW27" s="18" t="s">
        <v>279</v>
      </c>
      <c r="EX27" s="18" t="s">
        <v>279</v>
      </c>
      <c r="EY27" s="18"/>
      <c r="EZ27" s="18" t="s">
        <v>279</v>
      </c>
      <c r="FA27" s="18"/>
      <c r="FB27" s="18" t="s">
        <v>279</v>
      </c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 t="s">
        <v>279</v>
      </c>
      <c r="FS27" s="18" t="s">
        <v>279</v>
      </c>
      <c r="FT27" s="18"/>
      <c r="FU27" s="18"/>
      <c r="FV27" s="18"/>
      <c r="FW27" s="18" t="s">
        <v>279</v>
      </c>
      <c r="FX27" s="18"/>
      <c r="FY27" s="18" t="s">
        <v>279</v>
      </c>
      <c r="FZ27" s="18"/>
      <c r="GA27" s="18"/>
      <c r="GB27" s="18"/>
      <c r="GC27" s="18"/>
      <c r="GD27" s="18" t="s">
        <v>279</v>
      </c>
      <c r="GE27" s="18"/>
      <c r="GF27" s="18" t="s">
        <v>279</v>
      </c>
      <c r="GG27" s="18"/>
      <c r="GH27" s="18"/>
      <c r="GI27" s="18"/>
      <c r="GJ27" s="18"/>
      <c r="GK27" s="18" t="s">
        <v>279</v>
      </c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35" t="s">
        <v>281</v>
      </c>
      <c r="IC27" s="35" t="s">
        <v>281</v>
      </c>
      <c r="ID27" s="35" t="s">
        <v>281</v>
      </c>
      <c r="IE27" s="35" t="s">
        <v>281</v>
      </c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37" t="s">
        <v>305</v>
      </c>
      <c r="IX27" s="37"/>
      <c r="IY27" s="37" t="s">
        <v>388</v>
      </c>
    </row>
    <row r="28" spans="1:259" s="38" customFormat="1" ht="24" customHeight="1">
      <c r="A28" s="21"/>
      <c r="B28" s="3" t="s">
        <v>418</v>
      </c>
      <c r="C28" s="31" t="s">
        <v>447</v>
      </c>
      <c r="D28" s="31" t="s">
        <v>448</v>
      </c>
      <c r="E28" s="31" t="s">
        <v>484</v>
      </c>
      <c r="F28" s="4" t="s">
        <v>445</v>
      </c>
      <c r="G28" s="53" t="s">
        <v>522</v>
      </c>
      <c r="H28" s="53" t="s">
        <v>522</v>
      </c>
      <c r="I28" s="50"/>
      <c r="J28" s="50"/>
      <c r="K28" s="50"/>
      <c r="L28" s="50"/>
      <c r="M28" s="50"/>
      <c r="N28" s="50"/>
      <c r="O28" s="53"/>
      <c r="P28" s="53" t="s">
        <v>279</v>
      </c>
      <c r="Q28" s="32"/>
      <c r="R28" s="32"/>
      <c r="S28" s="49"/>
      <c r="T28" s="49"/>
      <c r="U28" s="49"/>
      <c r="V28" s="32"/>
      <c r="W28" s="32">
        <v>462287</v>
      </c>
      <c r="X28" s="32"/>
      <c r="Y28" s="33" t="s">
        <v>279</v>
      </c>
      <c r="Z28" s="24"/>
      <c r="AA28" s="24"/>
      <c r="AB28" s="24" t="s">
        <v>279</v>
      </c>
      <c r="AC28" s="24"/>
      <c r="AD28" s="24"/>
      <c r="AE28" s="24"/>
      <c r="AF28" s="24" t="s">
        <v>279</v>
      </c>
      <c r="AG28" s="24"/>
      <c r="AH28" s="24"/>
      <c r="AI28" s="24"/>
      <c r="AJ28" s="24"/>
      <c r="AK28" s="24" t="s">
        <v>279</v>
      </c>
      <c r="AL28" s="24"/>
      <c r="AM28" s="24"/>
      <c r="AN28" s="24"/>
      <c r="AO28" s="24"/>
      <c r="AP28" s="24" t="s">
        <v>279</v>
      </c>
      <c r="AQ28" s="24"/>
      <c r="AR28" s="24"/>
      <c r="AS28" s="24"/>
      <c r="AT28" s="24" t="s">
        <v>279</v>
      </c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 t="s">
        <v>279</v>
      </c>
      <c r="BG28" s="24"/>
      <c r="BH28" s="24"/>
      <c r="BI28" s="24" t="s">
        <v>279</v>
      </c>
      <c r="BJ28" s="24"/>
      <c r="BK28" s="24"/>
      <c r="BL28" s="24"/>
      <c r="BM28" s="24" t="s">
        <v>279</v>
      </c>
      <c r="BN28" s="24"/>
      <c r="BO28" s="24" t="s">
        <v>279</v>
      </c>
      <c r="BP28" s="24"/>
      <c r="BQ28" s="24"/>
      <c r="BR28" s="24" t="s">
        <v>279</v>
      </c>
      <c r="BS28" s="24"/>
      <c r="BT28" s="24"/>
      <c r="BU28" s="24"/>
      <c r="BV28" s="24"/>
      <c r="BW28" s="24"/>
      <c r="BX28" s="24"/>
      <c r="BY28" s="24"/>
      <c r="BZ28" s="24"/>
      <c r="CA28" s="24" t="s">
        <v>279</v>
      </c>
      <c r="CB28" s="24" t="s">
        <v>279</v>
      </c>
      <c r="CC28" s="24"/>
      <c r="CD28" s="24"/>
      <c r="CE28" s="24"/>
      <c r="CF28" s="24" t="s">
        <v>279</v>
      </c>
      <c r="CG28" s="24"/>
      <c r="CH28" s="24"/>
      <c r="CI28" s="24" t="s">
        <v>279</v>
      </c>
      <c r="CJ28" s="24"/>
      <c r="CK28" s="24"/>
      <c r="CL28" s="24"/>
      <c r="CM28" s="24"/>
      <c r="CN28" s="24"/>
      <c r="CO28" s="24"/>
      <c r="CP28" s="24"/>
      <c r="CQ28" s="24" t="s">
        <v>279</v>
      </c>
      <c r="CR28" s="24"/>
      <c r="CS28" s="24"/>
      <c r="CT28" s="24"/>
      <c r="CU28" s="24"/>
      <c r="CV28" s="24"/>
      <c r="CW28" s="18" t="s">
        <v>279</v>
      </c>
      <c r="CX28" s="18"/>
      <c r="CY28" s="18"/>
      <c r="CZ28" s="18"/>
      <c r="DA28" s="18" t="s">
        <v>279</v>
      </c>
      <c r="DB28" s="18"/>
      <c r="DC28" s="18"/>
      <c r="DD28" s="18" t="s">
        <v>279</v>
      </c>
      <c r="DE28" s="18"/>
      <c r="DF28" s="18" t="s">
        <v>279</v>
      </c>
      <c r="DG28" s="18"/>
      <c r="DH28" s="18"/>
      <c r="DI28" s="18"/>
      <c r="DJ28" s="18" t="s">
        <v>279</v>
      </c>
      <c r="DK28" s="18" t="s">
        <v>279</v>
      </c>
      <c r="DL28" s="18"/>
      <c r="DM28" s="18"/>
      <c r="DN28" s="18"/>
      <c r="DO28" s="18" t="s">
        <v>279</v>
      </c>
      <c r="DP28" s="18"/>
      <c r="DQ28" s="18"/>
      <c r="DR28" s="18"/>
      <c r="DS28" s="18" t="s">
        <v>279</v>
      </c>
      <c r="DT28" s="18"/>
      <c r="DU28" s="18"/>
      <c r="DV28" s="18"/>
      <c r="DW28" s="18" t="s">
        <v>279</v>
      </c>
      <c r="DX28" s="18"/>
      <c r="DY28" s="18"/>
      <c r="DZ28" s="18"/>
      <c r="EA28" s="18"/>
      <c r="EB28" s="18"/>
      <c r="EC28" s="18"/>
      <c r="ED28" s="18" t="s">
        <v>279</v>
      </c>
      <c r="EE28" s="18"/>
      <c r="EF28" s="18" t="s">
        <v>279</v>
      </c>
      <c r="EG28" s="18"/>
      <c r="EH28" s="18"/>
      <c r="EI28" s="18"/>
      <c r="EJ28" s="18"/>
      <c r="EK28" s="18"/>
      <c r="EL28" s="18" t="s">
        <v>279</v>
      </c>
      <c r="EM28" s="18"/>
      <c r="EN28" s="18"/>
      <c r="EO28" s="18"/>
      <c r="EP28" s="18"/>
      <c r="EQ28" s="18"/>
      <c r="ER28" s="18" t="s">
        <v>279</v>
      </c>
      <c r="ES28" s="18" t="s">
        <v>279</v>
      </c>
      <c r="ET28" s="18" t="s">
        <v>279</v>
      </c>
      <c r="EU28" s="18" t="s">
        <v>279</v>
      </c>
      <c r="EV28" s="18" t="s">
        <v>279</v>
      </c>
      <c r="EW28" s="18" t="s">
        <v>279</v>
      </c>
      <c r="EX28" s="18" t="s">
        <v>279</v>
      </c>
      <c r="EY28" s="18"/>
      <c r="EZ28" s="18" t="s">
        <v>279</v>
      </c>
      <c r="FA28" s="18" t="s">
        <v>279</v>
      </c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 t="s">
        <v>279</v>
      </c>
      <c r="FS28" s="18" t="s">
        <v>279</v>
      </c>
      <c r="FT28" s="18"/>
      <c r="FU28" s="18"/>
      <c r="FV28" s="18"/>
      <c r="FW28" s="18"/>
      <c r="FX28" s="18" t="s">
        <v>279</v>
      </c>
      <c r="FY28" s="18" t="s">
        <v>279</v>
      </c>
      <c r="FZ28" s="18"/>
      <c r="GA28" s="18"/>
      <c r="GB28" s="18"/>
      <c r="GC28" s="18"/>
      <c r="GD28" s="18" t="s">
        <v>279</v>
      </c>
      <c r="GE28" s="18"/>
      <c r="GF28" s="18" t="s">
        <v>279</v>
      </c>
      <c r="GG28" s="18"/>
      <c r="GH28" s="18"/>
      <c r="GI28" s="18"/>
      <c r="GJ28" s="18" t="s">
        <v>279</v>
      </c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35" t="s">
        <v>281</v>
      </c>
      <c r="IC28" s="35" t="s">
        <v>281</v>
      </c>
      <c r="ID28" s="35" t="s">
        <v>281</v>
      </c>
      <c r="IE28" s="35" t="s">
        <v>281</v>
      </c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37" t="s">
        <v>306</v>
      </c>
      <c r="IX28" s="37"/>
      <c r="IY28" s="37" t="s">
        <v>389</v>
      </c>
    </row>
    <row r="29" spans="1:259" s="38" customFormat="1" ht="24" customHeight="1">
      <c r="A29" s="21"/>
      <c r="B29" s="3" t="s">
        <v>419</v>
      </c>
      <c r="C29" s="31" t="s">
        <v>447</v>
      </c>
      <c r="D29" s="31" t="s">
        <v>448</v>
      </c>
      <c r="E29" s="31" t="s">
        <v>485</v>
      </c>
      <c r="F29" s="4" t="s">
        <v>444</v>
      </c>
      <c r="G29" s="53" t="s">
        <v>522</v>
      </c>
      <c r="H29" s="53" t="s">
        <v>522</v>
      </c>
      <c r="I29" s="50"/>
      <c r="J29" s="50"/>
      <c r="K29" s="50"/>
      <c r="L29" s="50"/>
      <c r="M29" s="50"/>
      <c r="N29" s="50"/>
      <c r="O29" s="53"/>
      <c r="P29" s="53" t="s">
        <v>279</v>
      </c>
      <c r="Q29" s="32"/>
      <c r="R29" s="32"/>
      <c r="S29" s="49"/>
      <c r="T29" s="49"/>
      <c r="U29" s="49"/>
      <c r="V29" s="32"/>
      <c r="W29" s="32"/>
      <c r="X29" s="41" t="s">
        <v>294</v>
      </c>
      <c r="Y29" s="33" t="s">
        <v>279</v>
      </c>
      <c r="Z29" s="24"/>
      <c r="AA29" s="24"/>
      <c r="AB29" s="24" t="s">
        <v>279</v>
      </c>
      <c r="AC29" s="24"/>
      <c r="AD29" s="24"/>
      <c r="AE29" s="24"/>
      <c r="AF29" s="24" t="s">
        <v>279</v>
      </c>
      <c r="AG29" s="24"/>
      <c r="AH29" s="24"/>
      <c r="AI29" s="24"/>
      <c r="AJ29" s="24"/>
      <c r="AK29" s="24" t="s">
        <v>279</v>
      </c>
      <c r="AL29" s="24"/>
      <c r="AM29" s="24"/>
      <c r="AN29" s="24"/>
      <c r="AO29" s="24"/>
      <c r="AP29" s="24" t="s">
        <v>279</v>
      </c>
      <c r="AQ29" s="24"/>
      <c r="AR29" s="24"/>
      <c r="AS29" s="24"/>
      <c r="AT29" s="24" t="s">
        <v>279</v>
      </c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 t="s">
        <v>279</v>
      </c>
      <c r="BG29" s="24"/>
      <c r="BH29" s="24"/>
      <c r="BI29" s="24" t="s">
        <v>279</v>
      </c>
      <c r="BJ29" s="24"/>
      <c r="BK29" s="24"/>
      <c r="BL29" s="24"/>
      <c r="BM29" s="24" t="s">
        <v>279</v>
      </c>
      <c r="BN29" s="24"/>
      <c r="BO29" s="24" t="s">
        <v>279</v>
      </c>
      <c r="BP29" s="24"/>
      <c r="BQ29" s="24"/>
      <c r="BR29" s="24" t="s">
        <v>279</v>
      </c>
      <c r="BS29" s="24"/>
      <c r="BT29" s="24"/>
      <c r="BU29" s="24"/>
      <c r="BV29" s="24"/>
      <c r="BW29" s="24"/>
      <c r="BX29" s="24"/>
      <c r="BY29" s="24"/>
      <c r="BZ29" s="24"/>
      <c r="CA29" s="24" t="s">
        <v>279</v>
      </c>
      <c r="CB29" s="24" t="s">
        <v>279</v>
      </c>
      <c r="CC29" s="24"/>
      <c r="CD29" s="24"/>
      <c r="CE29" s="24"/>
      <c r="CF29" s="24" t="s">
        <v>279</v>
      </c>
      <c r="CG29" s="24"/>
      <c r="CH29" s="24"/>
      <c r="CI29" s="24" t="s">
        <v>279</v>
      </c>
      <c r="CJ29" s="24"/>
      <c r="CK29" s="24"/>
      <c r="CL29" s="24"/>
      <c r="CM29" s="24"/>
      <c r="CN29" s="24"/>
      <c r="CO29" s="24"/>
      <c r="CP29" s="24"/>
      <c r="CQ29" s="24" t="s">
        <v>279</v>
      </c>
      <c r="CR29" s="24"/>
      <c r="CS29" s="24"/>
      <c r="CT29" s="24"/>
      <c r="CU29" s="24"/>
      <c r="CV29" s="24"/>
      <c r="CW29" s="18" t="s">
        <v>279</v>
      </c>
      <c r="CX29" s="18"/>
      <c r="CY29" s="18"/>
      <c r="CZ29" s="18"/>
      <c r="DA29" s="18" t="s">
        <v>279</v>
      </c>
      <c r="DB29" s="18"/>
      <c r="DC29" s="18"/>
      <c r="DD29" s="18" t="s">
        <v>279</v>
      </c>
      <c r="DE29" s="18"/>
      <c r="DF29" s="18" t="s">
        <v>279</v>
      </c>
      <c r="DG29" s="18"/>
      <c r="DH29" s="18"/>
      <c r="DI29" s="18" t="s">
        <v>279</v>
      </c>
      <c r="DJ29" s="18"/>
      <c r="DK29" s="18" t="s">
        <v>279</v>
      </c>
      <c r="DL29" s="18"/>
      <c r="DM29" s="18"/>
      <c r="DN29" s="18"/>
      <c r="DO29" s="18" t="s">
        <v>279</v>
      </c>
      <c r="DP29" s="18"/>
      <c r="DQ29" s="18"/>
      <c r="DR29" s="18"/>
      <c r="DS29" s="18"/>
      <c r="DT29" s="18"/>
      <c r="DU29" s="18"/>
      <c r="DV29" s="18" t="s">
        <v>279</v>
      </c>
      <c r="DW29" s="18" t="s">
        <v>279</v>
      </c>
      <c r="DX29" s="18"/>
      <c r="DY29" s="18"/>
      <c r="DZ29" s="18"/>
      <c r="EA29" s="18"/>
      <c r="EB29" s="18"/>
      <c r="EC29" s="18"/>
      <c r="ED29" s="18" t="s">
        <v>279</v>
      </c>
      <c r="EE29" s="18"/>
      <c r="EF29" s="18" t="s">
        <v>279</v>
      </c>
      <c r="EG29" s="18"/>
      <c r="EH29" s="18"/>
      <c r="EI29" s="18"/>
      <c r="EJ29" s="18"/>
      <c r="EK29" s="18"/>
      <c r="EL29" s="18" t="s">
        <v>279</v>
      </c>
      <c r="EM29" s="18"/>
      <c r="EN29" s="18"/>
      <c r="EO29" s="18"/>
      <c r="EP29" s="18"/>
      <c r="EQ29" s="18"/>
      <c r="ER29" s="18" t="s">
        <v>279</v>
      </c>
      <c r="ES29" s="18" t="s">
        <v>279</v>
      </c>
      <c r="ET29" s="18" t="s">
        <v>279</v>
      </c>
      <c r="EU29" s="18" t="s">
        <v>279</v>
      </c>
      <c r="EV29" s="18" t="s">
        <v>279</v>
      </c>
      <c r="EW29" s="18" t="s">
        <v>279</v>
      </c>
      <c r="EX29" s="18" t="s">
        <v>279</v>
      </c>
      <c r="EY29" s="18"/>
      <c r="EZ29" s="18" t="s">
        <v>279</v>
      </c>
      <c r="FA29" s="18"/>
      <c r="FB29" s="18"/>
      <c r="FC29" s="18"/>
      <c r="FD29" s="18"/>
      <c r="FE29" s="18"/>
      <c r="FF29" s="18"/>
      <c r="FG29" s="18"/>
      <c r="FH29" s="18"/>
      <c r="FI29" s="18" t="s">
        <v>279</v>
      </c>
      <c r="FJ29" s="18"/>
      <c r="FK29" s="18"/>
      <c r="FL29" s="18"/>
      <c r="FM29" s="18"/>
      <c r="FN29" s="18"/>
      <c r="FO29" s="18"/>
      <c r="FP29" s="18"/>
      <c r="FQ29" s="18"/>
      <c r="FR29" s="18" t="s">
        <v>279</v>
      </c>
      <c r="FS29" s="18" t="s">
        <v>279</v>
      </c>
      <c r="FT29" s="18"/>
      <c r="FU29" s="18"/>
      <c r="FV29" s="18"/>
      <c r="FW29" s="18" t="s">
        <v>279</v>
      </c>
      <c r="FX29" s="18"/>
      <c r="FY29" s="18"/>
      <c r="FZ29" s="18"/>
      <c r="GA29" s="18" t="s">
        <v>279</v>
      </c>
      <c r="GB29" s="18"/>
      <c r="GC29" s="18" t="s">
        <v>279</v>
      </c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35" t="s">
        <v>281</v>
      </c>
      <c r="IC29" s="35" t="s">
        <v>281</v>
      </c>
      <c r="ID29" s="35" t="s">
        <v>281</v>
      </c>
      <c r="IE29" s="35" t="s">
        <v>281</v>
      </c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37" t="s">
        <v>307</v>
      </c>
      <c r="IX29" s="37"/>
      <c r="IY29" s="37" t="s">
        <v>390</v>
      </c>
    </row>
    <row r="30" spans="1:259" s="38" customFormat="1" ht="24" customHeight="1">
      <c r="A30" s="21"/>
      <c r="B30" s="3" t="s">
        <v>420</v>
      </c>
      <c r="C30" s="31" t="s">
        <v>447</v>
      </c>
      <c r="D30" s="31" t="s">
        <v>448</v>
      </c>
      <c r="E30" s="31" t="s">
        <v>486</v>
      </c>
      <c r="F30" s="4" t="s">
        <v>444</v>
      </c>
      <c r="G30" s="53" t="s">
        <v>522</v>
      </c>
      <c r="H30" s="53" t="s">
        <v>522</v>
      </c>
      <c r="I30" s="50"/>
      <c r="J30" s="50"/>
      <c r="K30" s="50"/>
      <c r="L30" s="50"/>
      <c r="M30" s="50"/>
      <c r="N30" s="50"/>
      <c r="O30" s="53"/>
      <c r="P30" s="53" t="s">
        <v>279</v>
      </c>
      <c r="Q30" s="32"/>
      <c r="R30" s="32"/>
      <c r="S30" s="49"/>
      <c r="T30" s="49"/>
      <c r="U30" s="49"/>
      <c r="V30" s="32"/>
      <c r="W30" s="32"/>
      <c r="X30" s="32">
        <v>999000</v>
      </c>
      <c r="Y30" s="33" t="s">
        <v>279</v>
      </c>
      <c r="Z30" s="24"/>
      <c r="AA30" s="24"/>
      <c r="AB30" s="24" t="s">
        <v>279</v>
      </c>
      <c r="AC30" s="24"/>
      <c r="AD30" s="24"/>
      <c r="AE30" s="24"/>
      <c r="AF30" s="24" t="s">
        <v>279</v>
      </c>
      <c r="AG30" s="24"/>
      <c r="AH30" s="24"/>
      <c r="AI30" s="24"/>
      <c r="AJ30" s="24"/>
      <c r="AK30" s="24" t="s">
        <v>279</v>
      </c>
      <c r="AL30" s="24"/>
      <c r="AM30" s="24"/>
      <c r="AN30" s="24"/>
      <c r="AO30" s="24"/>
      <c r="AP30" s="24" t="s">
        <v>279</v>
      </c>
      <c r="AQ30" s="24"/>
      <c r="AR30" s="24"/>
      <c r="AS30" s="24"/>
      <c r="AT30" s="24" t="s">
        <v>279</v>
      </c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 t="s">
        <v>279</v>
      </c>
      <c r="BG30" s="24"/>
      <c r="BH30" s="24"/>
      <c r="BI30" s="24" t="s">
        <v>279</v>
      </c>
      <c r="BJ30" s="24"/>
      <c r="BK30" s="24"/>
      <c r="BL30" s="24"/>
      <c r="BM30" s="24" t="s">
        <v>279</v>
      </c>
      <c r="BN30" s="24"/>
      <c r="BO30" s="24" t="s">
        <v>279</v>
      </c>
      <c r="BP30" s="24"/>
      <c r="BQ30" s="24"/>
      <c r="BR30" s="24" t="s">
        <v>279</v>
      </c>
      <c r="BS30" s="24"/>
      <c r="BT30" s="24"/>
      <c r="BU30" s="24"/>
      <c r="BV30" s="24"/>
      <c r="BW30" s="24"/>
      <c r="BX30" s="24"/>
      <c r="BY30" s="24"/>
      <c r="BZ30" s="24"/>
      <c r="CA30" s="24" t="s">
        <v>279</v>
      </c>
      <c r="CB30" s="24" t="s">
        <v>279</v>
      </c>
      <c r="CC30" s="24"/>
      <c r="CD30" s="24"/>
      <c r="CE30" s="24"/>
      <c r="CF30" s="24" t="s">
        <v>279</v>
      </c>
      <c r="CG30" s="24"/>
      <c r="CH30" s="24"/>
      <c r="CI30" s="24" t="s">
        <v>279</v>
      </c>
      <c r="CJ30" s="24"/>
      <c r="CK30" s="24"/>
      <c r="CL30" s="24"/>
      <c r="CM30" s="24"/>
      <c r="CN30" s="24"/>
      <c r="CO30" s="24"/>
      <c r="CP30" s="24"/>
      <c r="CQ30" s="24" t="s">
        <v>279</v>
      </c>
      <c r="CR30" s="24"/>
      <c r="CS30" s="24"/>
      <c r="CT30" s="24"/>
      <c r="CU30" s="24"/>
      <c r="CV30" s="24"/>
      <c r="CW30" s="18" t="s">
        <v>279</v>
      </c>
      <c r="CX30" s="18"/>
      <c r="CY30" s="18"/>
      <c r="CZ30" s="18"/>
      <c r="DA30" s="18" t="s">
        <v>279</v>
      </c>
      <c r="DB30" s="18"/>
      <c r="DC30" s="18"/>
      <c r="DD30" s="18" t="s">
        <v>279</v>
      </c>
      <c r="DE30" s="18"/>
      <c r="DF30" s="18" t="s">
        <v>279</v>
      </c>
      <c r="DG30" s="18"/>
      <c r="DH30" s="18"/>
      <c r="DI30" s="18"/>
      <c r="DJ30" s="18" t="s">
        <v>279</v>
      </c>
      <c r="DK30" s="18" t="s">
        <v>279</v>
      </c>
      <c r="DL30" s="18"/>
      <c r="DM30" s="18"/>
      <c r="DN30" s="18"/>
      <c r="DO30" s="18" t="s">
        <v>279</v>
      </c>
      <c r="DP30" s="18"/>
      <c r="DQ30" s="18"/>
      <c r="DR30" s="18"/>
      <c r="DS30" s="18" t="s">
        <v>279</v>
      </c>
      <c r="DT30" s="18"/>
      <c r="DU30" s="18"/>
      <c r="DV30" s="18"/>
      <c r="DW30" s="18" t="s">
        <v>279</v>
      </c>
      <c r="DX30" s="18"/>
      <c r="DY30" s="18"/>
      <c r="DZ30" s="18"/>
      <c r="EA30" s="18"/>
      <c r="EB30" s="18"/>
      <c r="EC30" s="18"/>
      <c r="ED30" s="18" t="s">
        <v>279</v>
      </c>
      <c r="EE30" s="18"/>
      <c r="EF30" s="18" t="s">
        <v>279</v>
      </c>
      <c r="EG30" s="18"/>
      <c r="EH30" s="18"/>
      <c r="EI30" s="18"/>
      <c r="EJ30" s="18"/>
      <c r="EK30" s="18"/>
      <c r="EL30" s="18" t="s">
        <v>279</v>
      </c>
      <c r="EM30" s="18"/>
      <c r="EN30" s="18"/>
      <c r="EO30" s="18"/>
      <c r="EP30" s="18"/>
      <c r="EQ30" s="18"/>
      <c r="ER30" s="18" t="s">
        <v>279</v>
      </c>
      <c r="ES30" s="18" t="s">
        <v>279</v>
      </c>
      <c r="ET30" s="18" t="s">
        <v>279</v>
      </c>
      <c r="EU30" s="18" t="s">
        <v>279</v>
      </c>
      <c r="EV30" s="18" t="s">
        <v>279</v>
      </c>
      <c r="EW30" s="18" t="s">
        <v>279</v>
      </c>
      <c r="EX30" s="18" t="s">
        <v>279</v>
      </c>
      <c r="EY30" s="18"/>
      <c r="EZ30" s="18" t="s">
        <v>279</v>
      </c>
      <c r="FA30" s="18" t="s">
        <v>279</v>
      </c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 t="s">
        <v>279</v>
      </c>
      <c r="FS30" s="18" t="s">
        <v>279</v>
      </c>
      <c r="FT30" s="18"/>
      <c r="FU30" s="18"/>
      <c r="FV30" s="18"/>
      <c r="FW30" s="18"/>
      <c r="FX30" s="18" t="s">
        <v>279</v>
      </c>
      <c r="FY30" s="18"/>
      <c r="FZ30" s="18" t="s">
        <v>279</v>
      </c>
      <c r="GA30" s="18"/>
      <c r="GB30" s="18" t="s">
        <v>279</v>
      </c>
      <c r="GC30" s="18" t="s">
        <v>279</v>
      </c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35" t="s">
        <v>281</v>
      </c>
      <c r="IC30" s="35" t="s">
        <v>281</v>
      </c>
      <c r="ID30" s="35" t="s">
        <v>281</v>
      </c>
      <c r="IE30" s="35" t="s">
        <v>281</v>
      </c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37" t="s">
        <v>308</v>
      </c>
      <c r="IX30" s="37"/>
      <c r="IY30" s="37" t="s">
        <v>373</v>
      </c>
    </row>
    <row r="31" spans="1:259" s="38" customFormat="1" ht="24" customHeight="1">
      <c r="A31" s="21"/>
      <c r="B31" s="3" t="s">
        <v>421</v>
      </c>
      <c r="C31" s="31" t="s">
        <v>447</v>
      </c>
      <c r="D31" s="31" t="s">
        <v>448</v>
      </c>
      <c r="E31" s="39" t="s">
        <v>487</v>
      </c>
      <c r="F31" s="40" t="s">
        <v>444</v>
      </c>
      <c r="G31" s="53" t="s">
        <v>522</v>
      </c>
      <c r="H31" s="53" t="s">
        <v>522</v>
      </c>
      <c r="I31" s="54"/>
      <c r="J31" s="54"/>
      <c r="K31" s="54"/>
      <c r="L31" s="54"/>
      <c r="M31" s="54"/>
      <c r="N31" s="54"/>
      <c r="O31" s="53"/>
      <c r="P31" s="53" t="s">
        <v>279</v>
      </c>
      <c r="Q31" s="32"/>
      <c r="R31" s="32"/>
      <c r="S31" s="49"/>
      <c r="T31" s="49"/>
      <c r="U31" s="49"/>
      <c r="V31" s="32"/>
      <c r="W31" s="32">
        <v>623355</v>
      </c>
      <c r="X31" s="32"/>
      <c r="Y31" s="33" t="s">
        <v>279</v>
      </c>
      <c r="Z31" s="24"/>
      <c r="AA31" s="24"/>
      <c r="AB31" s="24" t="s">
        <v>279</v>
      </c>
      <c r="AC31" s="24"/>
      <c r="AD31" s="24"/>
      <c r="AE31" s="24"/>
      <c r="AF31" s="24" t="s">
        <v>279</v>
      </c>
      <c r="AG31" s="24"/>
      <c r="AH31" s="24"/>
      <c r="AI31" s="24"/>
      <c r="AJ31" s="24"/>
      <c r="AK31" s="24" t="s">
        <v>279</v>
      </c>
      <c r="AL31" s="24"/>
      <c r="AM31" s="24"/>
      <c r="AN31" s="24"/>
      <c r="AO31" s="24"/>
      <c r="AP31" s="24" t="s">
        <v>279</v>
      </c>
      <c r="AQ31" s="24"/>
      <c r="AR31" s="24"/>
      <c r="AS31" s="24"/>
      <c r="AT31" s="24" t="s">
        <v>279</v>
      </c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 t="s">
        <v>279</v>
      </c>
      <c r="BG31" s="24"/>
      <c r="BH31" s="24"/>
      <c r="BI31" s="24" t="s">
        <v>279</v>
      </c>
      <c r="BJ31" s="24"/>
      <c r="BK31" s="24"/>
      <c r="BL31" s="24"/>
      <c r="BM31" s="24" t="s">
        <v>279</v>
      </c>
      <c r="BN31" s="24"/>
      <c r="BO31" s="24" t="s">
        <v>279</v>
      </c>
      <c r="BP31" s="24"/>
      <c r="BQ31" s="24"/>
      <c r="BR31" s="24" t="s">
        <v>279</v>
      </c>
      <c r="BS31" s="24"/>
      <c r="BT31" s="24"/>
      <c r="BU31" s="24"/>
      <c r="BV31" s="24"/>
      <c r="BW31" s="24"/>
      <c r="BX31" s="24"/>
      <c r="BY31" s="24"/>
      <c r="BZ31" s="24"/>
      <c r="CA31" s="24" t="s">
        <v>279</v>
      </c>
      <c r="CB31" s="24" t="s">
        <v>279</v>
      </c>
      <c r="CC31" s="24"/>
      <c r="CD31" s="24"/>
      <c r="CE31" s="24"/>
      <c r="CF31" s="24" t="s">
        <v>279</v>
      </c>
      <c r="CG31" s="24"/>
      <c r="CH31" s="24"/>
      <c r="CI31" s="24" t="s">
        <v>279</v>
      </c>
      <c r="CJ31" s="24"/>
      <c r="CK31" s="24"/>
      <c r="CL31" s="24"/>
      <c r="CM31" s="24"/>
      <c r="CN31" s="24"/>
      <c r="CO31" s="24"/>
      <c r="CP31" s="24"/>
      <c r="CQ31" s="24" t="s">
        <v>279</v>
      </c>
      <c r="CR31" s="24"/>
      <c r="CS31" s="24"/>
      <c r="CT31" s="24"/>
      <c r="CU31" s="24"/>
      <c r="CV31" s="24"/>
      <c r="CW31" s="18" t="s">
        <v>279</v>
      </c>
      <c r="CX31" s="18"/>
      <c r="CY31" s="18"/>
      <c r="CZ31" s="18"/>
      <c r="DA31" s="18" t="s">
        <v>279</v>
      </c>
      <c r="DB31" s="18"/>
      <c r="DC31" s="18"/>
      <c r="DD31" s="18" t="s">
        <v>279</v>
      </c>
      <c r="DE31" s="18"/>
      <c r="DF31" s="18" t="s">
        <v>279</v>
      </c>
      <c r="DG31" s="18"/>
      <c r="DH31" s="18"/>
      <c r="DI31" s="18" t="s">
        <v>279</v>
      </c>
      <c r="DJ31" s="18"/>
      <c r="DK31" s="18" t="s">
        <v>279</v>
      </c>
      <c r="DL31" s="18"/>
      <c r="DM31" s="18"/>
      <c r="DN31" s="18"/>
      <c r="DO31" s="18" t="s">
        <v>279</v>
      </c>
      <c r="DP31" s="18"/>
      <c r="DQ31" s="18"/>
      <c r="DR31" s="18"/>
      <c r="DS31" s="18"/>
      <c r="DT31" s="18"/>
      <c r="DU31" s="18"/>
      <c r="DV31" s="18" t="s">
        <v>279</v>
      </c>
      <c r="DW31" s="18" t="s">
        <v>279</v>
      </c>
      <c r="DX31" s="18"/>
      <c r="DY31" s="18"/>
      <c r="DZ31" s="18"/>
      <c r="EA31" s="18"/>
      <c r="EB31" s="18"/>
      <c r="EC31" s="18"/>
      <c r="ED31" s="18" t="s">
        <v>279</v>
      </c>
      <c r="EE31" s="18"/>
      <c r="EF31" s="18" t="s">
        <v>279</v>
      </c>
      <c r="EG31" s="18"/>
      <c r="EH31" s="18"/>
      <c r="EI31" s="18"/>
      <c r="EJ31" s="18"/>
      <c r="EK31" s="18"/>
      <c r="EL31" s="18" t="s">
        <v>279</v>
      </c>
      <c r="EM31" s="18"/>
      <c r="EN31" s="18"/>
      <c r="EO31" s="18"/>
      <c r="EP31" s="18"/>
      <c r="EQ31" s="18"/>
      <c r="ER31" s="18" t="s">
        <v>279</v>
      </c>
      <c r="ES31" s="18" t="s">
        <v>279</v>
      </c>
      <c r="ET31" s="18" t="s">
        <v>279</v>
      </c>
      <c r="EU31" s="18" t="s">
        <v>279</v>
      </c>
      <c r="EV31" s="18" t="s">
        <v>279</v>
      </c>
      <c r="EW31" s="18"/>
      <c r="EX31" s="18"/>
      <c r="EY31" s="18"/>
      <c r="EZ31" s="18" t="s">
        <v>279</v>
      </c>
      <c r="FA31" s="18"/>
      <c r="FB31" s="18"/>
      <c r="FC31" s="18"/>
      <c r="FD31" s="18"/>
      <c r="FE31" s="18"/>
      <c r="FF31" s="18"/>
      <c r="FG31" s="18"/>
      <c r="FH31" s="18" t="s">
        <v>279</v>
      </c>
      <c r="FI31" s="18"/>
      <c r="FJ31" s="18"/>
      <c r="FK31" s="18"/>
      <c r="FL31" s="18"/>
      <c r="FM31" s="18"/>
      <c r="FN31" s="18"/>
      <c r="FO31" s="18"/>
      <c r="FP31" s="18"/>
      <c r="FQ31" s="18"/>
      <c r="FR31" s="18" t="s">
        <v>279</v>
      </c>
      <c r="FS31" s="18"/>
      <c r="FT31" s="18"/>
      <c r="FU31" s="18" t="s">
        <v>279</v>
      </c>
      <c r="FV31" s="18" t="s">
        <v>279</v>
      </c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35" t="s">
        <v>281</v>
      </c>
      <c r="IC31" s="35" t="s">
        <v>281</v>
      </c>
      <c r="ID31" s="35" t="s">
        <v>281</v>
      </c>
      <c r="IE31" s="35" t="s">
        <v>281</v>
      </c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37" t="s">
        <v>309</v>
      </c>
      <c r="IX31" s="37"/>
      <c r="IY31" s="37" t="s">
        <v>392</v>
      </c>
    </row>
    <row r="32" spans="1:259" s="38" customFormat="1" ht="24" customHeight="1">
      <c r="A32" s="21"/>
      <c r="B32" s="3" t="s">
        <v>422</v>
      </c>
      <c r="C32" s="31" t="s">
        <v>447</v>
      </c>
      <c r="D32" s="31" t="s">
        <v>448</v>
      </c>
      <c r="E32" s="31" t="s">
        <v>488</v>
      </c>
      <c r="F32" s="4" t="s">
        <v>444</v>
      </c>
      <c r="G32" s="53" t="s">
        <v>522</v>
      </c>
      <c r="H32" s="53" t="s">
        <v>522</v>
      </c>
      <c r="I32" s="50"/>
      <c r="J32" s="50"/>
      <c r="K32" s="50"/>
      <c r="L32" s="50"/>
      <c r="M32" s="50"/>
      <c r="N32" s="50"/>
      <c r="O32" s="53"/>
      <c r="P32" s="53" t="s">
        <v>279</v>
      </c>
      <c r="Q32" s="32"/>
      <c r="R32" s="32"/>
      <c r="S32" s="49"/>
      <c r="T32" s="49"/>
      <c r="U32" s="49"/>
      <c r="V32" s="32"/>
      <c r="W32" s="32"/>
      <c r="X32" s="32">
        <v>999000</v>
      </c>
      <c r="Y32" s="33" t="s">
        <v>279</v>
      </c>
      <c r="Z32" s="24"/>
      <c r="AA32" s="24"/>
      <c r="AB32" s="24" t="s">
        <v>279</v>
      </c>
      <c r="AC32" s="24"/>
      <c r="AD32" s="24"/>
      <c r="AE32" s="24"/>
      <c r="AF32" s="24" t="s">
        <v>279</v>
      </c>
      <c r="AG32" s="24"/>
      <c r="AH32" s="24"/>
      <c r="AI32" s="24"/>
      <c r="AJ32" s="24"/>
      <c r="AK32" s="24" t="s">
        <v>279</v>
      </c>
      <c r="AL32" s="24"/>
      <c r="AM32" s="24"/>
      <c r="AN32" s="24"/>
      <c r="AO32" s="24"/>
      <c r="AP32" s="24" t="s">
        <v>279</v>
      </c>
      <c r="AQ32" s="24"/>
      <c r="AR32" s="24"/>
      <c r="AS32" s="24"/>
      <c r="AT32" s="24" t="s">
        <v>279</v>
      </c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 t="s">
        <v>279</v>
      </c>
      <c r="BG32" s="24"/>
      <c r="BH32" s="24"/>
      <c r="BI32" s="24" t="s">
        <v>279</v>
      </c>
      <c r="BJ32" s="24"/>
      <c r="BK32" s="24"/>
      <c r="BL32" s="24"/>
      <c r="BM32" s="24" t="s">
        <v>279</v>
      </c>
      <c r="BN32" s="24"/>
      <c r="BO32" s="24" t="s">
        <v>279</v>
      </c>
      <c r="BP32" s="24"/>
      <c r="BQ32" s="24"/>
      <c r="BR32" s="24" t="s">
        <v>279</v>
      </c>
      <c r="BS32" s="24"/>
      <c r="BT32" s="24"/>
      <c r="BU32" s="24"/>
      <c r="BV32" s="24"/>
      <c r="BW32" s="24"/>
      <c r="BX32" s="24"/>
      <c r="BY32" s="24"/>
      <c r="BZ32" s="24"/>
      <c r="CA32" s="24" t="s">
        <v>279</v>
      </c>
      <c r="CB32" s="24" t="s">
        <v>279</v>
      </c>
      <c r="CC32" s="24"/>
      <c r="CD32" s="24"/>
      <c r="CE32" s="24"/>
      <c r="CF32" s="24" t="s">
        <v>279</v>
      </c>
      <c r="CG32" s="24"/>
      <c r="CH32" s="24"/>
      <c r="CI32" s="24" t="s">
        <v>279</v>
      </c>
      <c r="CJ32" s="24"/>
      <c r="CK32" s="24"/>
      <c r="CL32" s="24"/>
      <c r="CM32" s="24"/>
      <c r="CN32" s="24"/>
      <c r="CO32" s="24"/>
      <c r="CP32" s="24"/>
      <c r="CQ32" s="24" t="s">
        <v>279</v>
      </c>
      <c r="CR32" s="24"/>
      <c r="CS32" s="24"/>
      <c r="CT32" s="24"/>
      <c r="CU32" s="24"/>
      <c r="CV32" s="24"/>
      <c r="CW32" s="18" t="s">
        <v>279</v>
      </c>
      <c r="CX32" s="18"/>
      <c r="CY32" s="18"/>
      <c r="CZ32" s="18"/>
      <c r="DA32" s="18" t="s">
        <v>279</v>
      </c>
      <c r="DB32" s="18"/>
      <c r="DC32" s="18"/>
      <c r="DD32" s="18" t="s">
        <v>279</v>
      </c>
      <c r="DE32" s="18"/>
      <c r="DF32" s="18" t="s">
        <v>279</v>
      </c>
      <c r="DG32" s="18"/>
      <c r="DH32" s="18"/>
      <c r="DI32" s="18"/>
      <c r="DJ32" s="18" t="s">
        <v>279</v>
      </c>
      <c r="DK32" s="18" t="s">
        <v>279</v>
      </c>
      <c r="DL32" s="18"/>
      <c r="DM32" s="18"/>
      <c r="DN32" s="18"/>
      <c r="DO32" s="18" t="s">
        <v>279</v>
      </c>
      <c r="DP32" s="18"/>
      <c r="DQ32" s="18"/>
      <c r="DR32" s="18"/>
      <c r="DS32" s="18" t="s">
        <v>279</v>
      </c>
      <c r="DT32" s="18"/>
      <c r="DU32" s="18"/>
      <c r="DV32" s="18"/>
      <c r="DW32" s="18" t="s">
        <v>279</v>
      </c>
      <c r="DX32" s="18"/>
      <c r="DY32" s="18"/>
      <c r="DZ32" s="18"/>
      <c r="EA32" s="18" t="s">
        <v>279</v>
      </c>
      <c r="EB32" s="18"/>
      <c r="EC32" s="18"/>
      <c r="ED32" s="18"/>
      <c r="EE32" s="18"/>
      <c r="EF32" s="18" t="s">
        <v>279</v>
      </c>
      <c r="EG32" s="18"/>
      <c r="EH32" s="18"/>
      <c r="EI32" s="18"/>
      <c r="EJ32" s="18"/>
      <c r="EK32" s="18"/>
      <c r="EL32" s="18" t="s">
        <v>279</v>
      </c>
      <c r="EM32" s="18"/>
      <c r="EN32" s="18"/>
      <c r="EO32" s="18"/>
      <c r="EP32" s="18"/>
      <c r="EQ32" s="18"/>
      <c r="ER32" s="18" t="s">
        <v>279</v>
      </c>
      <c r="ES32" s="18" t="s">
        <v>279</v>
      </c>
      <c r="ET32" s="18" t="s">
        <v>279</v>
      </c>
      <c r="EU32" s="18" t="s">
        <v>279</v>
      </c>
      <c r="EV32" s="18" t="s">
        <v>279</v>
      </c>
      <c r="EW32" s="18" t="s">
        <v>279</v>
      </c>
      <c r="EX32" s="18" t="s">
        <v>279</v>
      </c>
      <c r="EY32" s="18"/>
      <c r="EZ32" s="18" t="s">
        <v>279</v>
      </c>
      <c r="FA32" s="18"/>
      <c r="FB32" s="18"/>
      <c r="FC32" s="18"/>
      <c r="FD32" s="18"/>
      <c r="FE32" s="18"/>
      <c r="FF32" s="18"/>
      <c r="FG32" s="18"/>
      <c r="FH32" s="18"/>
      <c r="FI32" s="18"/>
      <c r="FJ32" s="18" t="s">
        <v>279</v>
      </c>
      <c r="FK32" s="18" t="s">
        <v>279</v>
      </c>
      <c r="FL32" s="18"/>
      <c r="FM32" s="18"/>
      <c r="FN32" s="18" t="s">
        <v>279</v>
      </c>
      <c r="FO32" s="18"/>
      <c r="FP32" s="18"/>
      <c r="FQ32" s="18"/>
      <c r="FR32" s="18"/>
      <c r="FS32" s="18"/>
      <c r="FT32" s="18" t="s">
        <v>279</v>
      </c>
      <c r="FU32" s="18"/>
      <c r="FV32" s="18" t="s">
        <v>279</v>
      </c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35" t="s">
        <v>281</v>
      </c>
      <c r="IC32" s="35" t="s">
        <v>281</v>
      </c>
      <c r="ID32" s="35" t="s">
        <v>281</v>
      </c>
      <c r="IE32" s="35" t="s">
        <v>281</v>
      </c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37" t="s">
        <v>310</v>
      </c>
      <c r="IX32" s="37"/>
      <c r="IY32" s="37" t="s">
        <v>315</v>
      </c>
    </row>
    <row r="33" spans="1:259" s="38" customFormat="1" ht="24" customHeight="1">
      <c r="A33" s="21"/>
      <c r="B33" s="3" t="s">
        <v>423</v>
      </c>
      <c r="C33" s="31" t="s">
        <v>447</v>
      </c>
      <c r="D33" s="31" t="s">
        <v>448</v>
      </c>
      <c r="E33" s="31" t="s">
        <v>489</v>
      </c>
      <c r="F33" s="4" t="s">
        <v>444</v>
      </c>
      <c r="G33" s="53" t="s">
        <v>522</v>
      </c>
      <c r="H33" s="53" t="s">
        <v>522</v>
      </c>
      <c r="I33" s="50"/>
      <c r="J33" s="50"/>
      <c r="K33" s="50"/>
      <c r="L33" s="50"/>
      <c r="M33" s="50"/>
      <c r="N33" s="50"/>
      <c r="O33" s="53"/>
      <c r="P33" s="53" t="s">
        <v>279</v>
      </c>
      <c r="Q33" s="32"/>
      <c r="R33" s="32"/>
      <c r="S33" s="49"/>
      <c r="T33" s="49"/>
      <c r="U33" s="49"/>
      <c r="V33" s="32"/>
      <c r="W33" s="32">
        <v>623355</v>
      </c>
      <c r="X33" s="32"/>
      <c r="Y33" s="33" t="s">
        <v>279</v>
      </c>
      <c r="Z33" s="24"/>
      <c r="AA33" s="24"/>
      <c r="AB33" s="24" t="s">
        <v>279</v>
      </c>
      <c r="AC33" s="24"/>
      <c r="AD33" s="24"/>
      <c r="AE33" s="24"/>
      <c r="AF33" s="24" t="s">
        <v>279</v>
      </c>
      <c r="AG33" s="24"/>
      <c r="AH33" s="24"/>
      <c r="AI33" s="24"/>
      <c r="AJ33" s="24"/>
      <c r="AK33" s="24" t="s">
        <v>279</v>
      </c>
      <c r="AL33" s="24"/>
      <c r="AM33" s="24"/>
      <c r="AN33" s="24"/>
      <c r="AO33" s="24"/>
      <c r="AP33" s="24" t="s">
        <v>279</v>
      </c>
      <c r="AQ33" s="24"/>
      <c r="AR33" s="24"/>
      <c r="AS33" s="24"/>
      <c r="AT33" s="24" t="s">
        <v>279</v>
      </c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 t="s">
        <v>279</v>
      </c>
      <c r="BG33" s="24"/>
      <c r="BH33" s="24"/>
      <c r="BI33" s="24" t="s">
        <v>279</v>
      </c>
      <c r="BJ33" s="24"/>
      <c r="BK33" s="24"/>
      <c r="BL33" s="24"/>
      <c r="BM33" s="24" t="s">
        <v>279</v>
      </c>
      <c r="BN33" s="24"/>
      <c r="BO33" s="24" t="s">
        <v>279</v>
      </c>
      <c r="BP33" s="24"/>
      <c r="BQ33" s="24"/>
      <c r="BR33" s="24" t="s">
        <v>279</v>
      </c>
      <c r="BS33" s="24"/>
      <c r="BT33" s="24"/>
      <c r="BU33" s="24"/>
      <c r="BV33" s="24"/>
      <c r="BW33" s="24"/>
      <c r="BX33" s="24"/>
      <c r="BY33" s="24"/>
      <c r="BZ33" s="24"/>
      <c r="CA33" s="24" t="s">
        <v>279</v>
      </c>
      <c r="CB33" s="24" t="s">
        <v>279</v>
      </c>
      <c r="CC33" s="24"/>
      <c r="CD33" s="24"/>
      <c r="CE33" s="24"/>
      <c r="CF33" s="24" t="s">
        <v>279</v>
      </c>
      <c r="CG33" s="24"/>
      <c r="CH33" s="24"/>
      <c r="CI33" s="24" t="s">
        <v>279</v>
      </c>
      <c r="CJ33" s="24"/>
      <c r="CK33" s="24"/>
      <c r="CL33" s="24"/>
      <c r="CM33" s="24"/>
      <c r="CN33" s="24"/>
      <c r="CO33" s="24"/>
      <c r="CP33" s="24"/>
      <c r="CQ33" s="24" t="s">
        <v>279</v>
      </c>
      <c r="CR33" s="24"/>
      <c r="CS33" s="24"/>
      <c r="CT33" s="24"/>
      <c r="CU33" s="24"/>
      <c r="CV33" s="24"/>
      <c r="CW33" s="18" t="s">
        <v>279</v>
      </c>
      <c r="CX33" s="18"/>
      <c r="CY33" s="18"/>
      <c r="CZ33" s="18"/>
      <c r="DA33" s="18" t="s">
        <v>279</v>
      </c>
      <c r="DB33" s="18"/>
      <c r="DC33" s="18"/>
      <c r="DD33" s="18" t="s">
        <v>279</v>
      </c>
      <c r="DE33" s="18"/>
      <c r="DF33" s="18" t="s">
        <v>279</v>
      </c>
      <c r="DG33" s="18"/>
      <c r="DH33" s="18"/>
      <c r="DI33" s="18" t="s">
        <v>279</v>
      </c>
      <c r="DJ33" s="18"/>
      <c r="DK33" s="18" t="s">
        <v>279</v>
      </c>
      <c r="DL33" s="18"/>
      <c r="DM33" s="18"/>
      <c r="DN33" s="18"/>
      <c r="DO33" s="18" t="s">
        <v>279</v>
      </c>
      <c r="DP33" s="18"/>
      <c r="DQ33" s="18"/>
      <c r="DR33" s="18"/>
      <c r="DS33" s="18"/>
      <c r="DT33" s="18"/>
      <c r="DU33" s="18"/>
      <c r="DV33" s="18" t="s">
        <v>279</v>
      </c>
      <c r="DW33" s="18" t="s">
        <v>279</v>
      </c>
      <c r="DX33" s="18"/>
      <c r="DY33" s="18"/>
      <c r="DZ33" s="18"/>
      <c r="EA33" s="18" t="s">
        <v>279</v>
      </c>
      <c r="EB33" s="18"/>
      <c r="EC33" s="18"/>
      <c r="ED33" s="18"/>
      <c r="EE33" s="18"/>
      <c r="EF33" s="18" t="s">
        <v>279</v>
      </c>
      <c r="EG33" s="18"/>
      <c r="EH33" s="18"/>
      <c r="EI33" s="18"/>
      <c r="EJ33" s="18"/>
      <c r="EK33" s="18"/>
      <c r="EL33" s="18" t="s">
        <v>279</v>
      </c>
      <c r="EM33" s="18"/>
      <c r="EN33" s="18"/>
      <c r="EO33" s="18"/>
      <c r="EP33" s="18"/>
      <c r="EQ33" s="18"/>
      <c r="ER33" s="18" t="s">
        <v>279</v>
      </c>
      <c r="ES33" s="18" t="s">
        <v>279</v>
      </c>
      <c r="ET33" s="18" t="s">
        <v>279</v>
      </c>
      <c r="EU33" s="18"/>
      <c r="EV33" s="18" t="s">
        <v>279</v>
      </c>
      <c r="EW33" s="18" t="s">
        <v>279</v>
      </c>
      <c r="EX33" s="18" t="s">
        <v>279</v>
      </c>
      <c r="EY33" s="18"/>
      <c r="EZ33" s="18" t="s">
        <v>279</v>
      </c>
      <c r="FA33" s="18"/>
      <c r="FB33" s="18"/>
      <c r="FC33" s="18"/>
      <c r="FD33" s="18"/>
      <c r="FE33" s="18"/>
      <c r="FF33" s="18"/>
      <c r="FG33" s="18"/>
      <c r="FH33" s="18" t="s">
        <v>279</v>
      </c>
      <c r="FI33" s="18"/>
      <c r="FJ33" s="18"/>
      <c r="FK33" s="18"/>
      <c r="FL33" s="18"/>
      <c r="FM33" s="18"/>
      <c r="FN33" s="18"/>
      <c r="FO33" s="18"/>
      <c r="FP33" s="18" t="s">
        <v>279</v>
      </c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35" t="s">
        <v>281</v>
      </c>
      <c r="IC33" s="35" t="s">
        <v>281</v>
      </c>
      <c r="ID33" s="35" t="s">
        <v>281</v>
      </c>
      <c r="IE33" s="35" t="s">
        <v>281</v>
      </c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37" t="s">
        <v>311</v>
      </c>
      <c r="IX33" s="37"/>
      <c r="IY33" s="37" t="s">
        <v>391</v>
      </c>
    </row>
    <row r="34" spans="1:259" s="38" customFormat="1" ht="24" customHeight="1">
      <c r="A34" s="21"/>
      <c r="B34" s="3" t="s">
        <v>424</v>
      </c>
      <c r="C34" s="31" t="s">
        <v>447</v>
      </c>
      <c r="D34" s="31" t="s">
        <v>448</v>
      </c>
      <c r="E34" s="31" t="s">
        <v>490</v>
      </c>
      <c r="F34" s="4" t="s">
        <v>444</v>
      </c>
      <c r="G34" s="53" t="s">
        <v>522</v>
      </c>
      <c r="H34" s="53" t="s">
        <v>522</v>
      </c>
      <c r="I34" s="50"/>
      <c r="J34" s="50"/>
      <c r="K34" s="50"/>
      <c r="L34" s="50"/>
      <c r="M34" s="50"/>
      <c r="N34" s="50"/>
      <c r="O34" s="53"/>
      <c r="P34" s="53" t="s">
        <v>279</v>
      </c>
      <c r="Q34" s="32"/>
      <c r="R34" s="32"/>
      <c r="S34" s="49"/>
      <c r="T34" s="49"/>
      <c r="U34" s="49"/>
      <c r="V34" s="32"/>
      <c r="W34" s="32">
        <v>462288</v>
      </c>
      <c r="X34" s="32"/>
      <c r="Y34" s="33" t="s">
        <v>279</v>
      </c>
      <c r="Z34" s="24"/>
      <c r="AA34" s="24"/>
      <c r="AB34" s="24" t="s">
        <v>279</v>
      </c>
      <c r="AC34" s="24"/>
      <c r="AD34" s="24"/>
      <c r="AE34" s="24"/>
      <c r="AF34" s="24" t="s">
        <v>279</v>
      </c>
      <c r="AG34" s="24"/>
      <c r="AH34" s="24"/>
      <c r="AI34" s="24"/>
      <c r="AJ34" s="24"/>
      <c r="AK34" s="24" t="s">
        <v>279</v>
      </c>
      <c r="AL34" s="24"/>
      <c r="AM34" s="24"/>
      <c r="AN34" s="24"/>
      <c r="AO34" s="24"/>
      <c r="AP34" s="24" t="s">
        <v>279</v>
      </c>
      <c r="AQ34" s="24"/>
      <c r="AR34" s="24"/>
      <c r="AS34" s="24"/>
      <c r="AT34" s="24" t="s">
        <v>279</v>
      </c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 t="s">
        <v>279</v>
      </c>
      <c r="BG34" s="24"/>
      <c r="BH34" s="24"/>
      <c r="BI34" s="24" t="s">
        <v>279</v>
      </c>
      <c r="BJ34" s="24"/>
      <c r="BK34" s="24"/>
      <c r="BL34" s="24"/>
      <c r="BM34" s="24" t="s">
        <v>279</v>
      </c>
      <c r="BN34" s="24"/>
      <c r="BO34" s="24" t="s">
        <v>279</v>
      </c>
      <c r="BP34" s="24"/>
      <c r="BQ34" s="24"/>
      <c r="BR34" s="24" t="s">
        <v>279</v>
      </c>
      <c r="BS34" s="24"/>
      <c r="BT34" s="24"/>
      <c r="BU34" s="24"/>
      <c r="BV34" s="24"/>
      <c r="BW34" s="24"/>
      <c r="BX34" s="24"/>
      <c r="BY34" s="24"/>
      <c r="BZ34" s="24"/>
      <c r="CA34" s="24" t="s">
        <v>279</v>
      </c>
      <c r="CB34" s="24" t="s">
        <v>279</v>
      </c>
      <c r="CC34" s="24"/>
      <c r="CD34" s="24"/>
      <c r="CE34" s="24"/>
      <c r="CF34" s="24" t="s">
        <v>279</v>
      </c>
      <c r="CG34" s="24"/>
      <c r="CH34" s="24"/>
      <c r="CI34" s="24" t="s">
        <v>279</v>
      </c>
      <c r="CJ34" s="24"/>
      <c r="CK34" s="24"/>
      <c r="CL34" s="24"/>
      <c r="CM34" s="24"/>
      <c r="CN34" s="24"/>
      <c r="CO34" s="24"/>
      <c r="CP34" s="24"/>
      <c r="CQ34" s="24" t="s">
        <v>279</v>
      </c>
      <c r="CR34" s="24"/>
      <c r="CS34" s="24"/>
      <c r="CT34" s="24"/>
      <c r="CU34" s="24"/>
      <c r="CV34" s="24"/>
      <c r="CW34" s="18" t="s">
        <v>279</v>
      </c>
      <c r="CX34" s="18"/>
      <c r="CY34" s="18"/>
      <c r="CZ34" s="18"/>
      <c r="DA34" s="18" t="s">
        <v>279</v>
      </c>
      <c r="DB34" s="18"/>
      <c r="DC34" s="18"/>
      <c r="DD34" s="18" t="s">
        <v>279</v>
      </c>
      <c r="DE34" s="18"/>
      <c r="DF34" s="18" t="s">
        <v>279</v>
      </c>
      <c r="DG34" s="18"/>
      <c r="DH34" s="18"/>
      <c r="DI34" s="18"/>
      <c r="DJ34" s="18" t="s">
        <v>279</v>
      </c>
      <c r="DK34" s="18" t="s">
        <v>279</v>
      </c>
      <c r="DL34" s="18"/>
      <c r="DM34" s="18"/>
      <c r="DN34" s="18"/>
      <c r="DO34" s="18" t="s">
        <v>279</v>
      </c>
      <c r="DP34" s="18"/>
      <c r="DQ34" s="18"/>
      <c r="DR34" s="18"/>
      <c r="DS34" s="18" t="s">
        <v>279</v>
      </c>
      <c r="DT34" s="18"/>
      <c r="DU34" s="18"/>
      <c r="DV34" s="18"/>
      <c r="DW34" s="18" t="s">
        <v>279</v>
      </c>
      <c r="DX34" s="18"/>
      <c r="DY34" s="18"/>
      <c r="DZ34" s="18"/>
      <c r="EA34" s="18"/>
      <c r="EB34" s="18"/>
      <c r="EC34" s="18"/>
      <c r="ED34" s="18" t="s">
        <v>279</v>
      </c>
      <c r="EE34" s="18"/>
      <c r="EF34" s="18" t="s">
        <v>279</v>
      </c>
      <c r="EG34" s="18"/>
      <c r="EH34" s="18"/>
      <c r="EI34" s="18"/>
      <c r="EJ34" s="18"/>
      <c r="EK34" s="18"/>
      <c r="EL34" s="18" t="s">
        <v>279</v>
      </c>
      <c r="EM34" s="18"/>
      <c r="EN34" s="18"/>
      <c r="EO34" s="18"/>
      <c r="EP34" s="18"/>
      <c r="EQ34" s="18"/>
      <c r="ER34" s="18" t="s">
        <v>279</v>
      </c>
      <c r="ES34" s="18" t="s">
        <v>279</v>
      </c>
      <c r="ET34" s="18" t="s">
        <v>279</v>
      </c>
      <c r="EU34" s="18" t="s">
        <v>279</v>
      </c>
      <c r="EV34" s="18" t="s">
        <v>279</v>
      </c>
      <c r="EW34" s="18"/>
      <c r="EX34" s="18"/>
      <c r="EY34" s="18"/>
      <c r="EZ34" s="18" t="s">
        <v>279</v>
      </c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 t="s">
        <v>279</v>
      </c>
      <c r="FM34" s="18" t="s">
        <v>279</v>
      </c>
      <c r="FN34" s="18" t="s">
        <v>279</v>
      </c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35" t="s">
        <v>281</v>
      </c>
      <c r="IC34" s="35" t="s">
        <v>281</v>
      </c>
      <c r="ID34" s="35" t="s">
        <v>281</v>
      </c>
      <c r="IE34" s="35" t="s">
        <v>281</v>
      </c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37" t="s">
        <v>312</v>
      </c>
      <c r="IX34" s="37"/>
      <c r="IY34" s="37" t="s">
        <v>394</v>
      </c>
    </row>
    <row r="35" spans="1:259" s="38" customFormat="1" ht="24" customHeight="1">
      <c r="A35" s="21"/>
      <c r="B35" s="3" t="s">
        <v>425</v>
      </c>
      <c r="C35" s="31" t="s">
        <v>447</v>
      </c>
      <c r="D35" s="31" t="s">
        <v>448</v>
      </c>
      <c r="E35" s="39" t="s">
        <v>491</v>
      </c>
      <c r="F35" s="40" t="s">
        <v>444</v>
      </c>
      <c r="G35" s="53" t="s">
        <v>522</v>
      </c>
      <c r="H35" s="53" t="s">
        <v>522</v>
      </c>
      <c r="I35" s="54"/>
      <c r="J35" s="54"/>
      <c r="K35" s="54"/>
      <c r="L35" s="54"/>
      <c r="M35" s="54"/>
      <c r="N35" s="54"/>
      <c r="O35" s="53"/>
      <c r="P35" s="53" t="s">
        <v>279</v>
      </c>
      <c r="Q35" s="32"/>
      <c r="R35" s="32"/>
      <c r="S35" s="49"/>
      <c r="T35" s="49"/>
      <c r="U35" s="49"/>
      <c r="V35" s="32"/>
      <c r="W35" s="32">
        <v>462287</v>
      </c>
      <c r="X35" s="32"/>
      <c r="Y35" s="33" t="s">
        <v>279</v>
      </c>
      <c r="Z35" s="24"/>
      <c r="AA35" s="24"/>
      <c r="AB35" s="24" t="s">
        <v>279</v>
      </c>
      <c r="AC35" s="24"/>
      <c r="AD35" s="24"/>
      <c r="AE35" s="24"/>
      <c r="AF35" s="24" t="s">
        <v>279</v>
      </c>
      <c r="AG35" s="24"/>
      <c r="AH35" s="24"/>
      <c r="AI35" s="24"/>
      <c r="AJ35" s="24"/>
      <c r="AK35" s="24" t="s">
        <v>279</v>
      </c>
      <c r="AL35" s="24"/>
      <c r="AM35" s="24"/>
      <c r="AN35" s="24"/>
      <c r="AO35" s="24"/>
      <c r="AP35" s="24" t="s">
        <v>279</v>
      </c>
      <c r="AQ35" s="24"/>
      <c r="AR35" s="24"/>
      <c r="AS35" s="24"/>
      <c r="AT35" s="24" t="s">
        <v>279</v>
      </c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 t="s">
        <v>279</v>
      </c>
      <c r="BG35" s="24"/>
      <c r="BH35" s="24"/>
      <c r="BI35" s="24" t="s">
        <v>279</v>
      </c>
      <c r="BJ35" s="24"/>
      <c r="BK35" s="24"/>
      <c r="BL35" s="24"/>
      <c r="BM35" s="24" t="s">
        <v>279</v>
      </c>
      <c r="BN35" s="24"/>
      <c r="BO35" s="24" t="s">
        <v>279</v>
      </c>
      <c r="BP35" s="24"/>
      <c r="BQ35" s="24"/>
      <c r="BR35" s="24" t="s">
        <v>279</v>
      </c>
      <c r="BS35" s="24"/>
      <c r="BT35" s="24"/>
      <c r="BU35" s="24"/>
      <c r="BV35" s="24"/>
      <c r="BW35" s="24"/>
      <c r="BX35" s="24"/>
      <c r="BY35" s="24"/>
      <c r="BZ35" s="24"/>
      <c r="CA35" s="24" t="s">
        <v>279</v>
      </c>
      <c r="CB35" s="24" t="s">
        <v>279</v>
      </c>
      <c r="CC35" s="24"/>
      <c r="CD35" s="24"/>
      <c r="CE35" s="24"/>
      <c r="CF35" s="24" t="s">
        <v>279</v>
      </c>
      <c r="CG35" s="24"/>
      <c r="CH35" s="24"/>
      <c r="CI35" s="24" t="s">
        <v>279</v>
      </c>
      <c r="CJ35" s="24"/>
      <c r="CK35" s="24"/>
      <c r="CL35" s="24"/>
      <c r="CM35" s="24"/>
      <c r="CN35" s="24"/>
      <c r="CO35" s="24"/>
      <c r="CP35" s="24"/>
      <c r="CQ35" s="24" t="s">
        <v>279</v>
      </c>
      <c r="CR35" s="24"/>
      <c r="CS35" s="24"/>
      <c r="CT35" s="24"/>
      <c r="CU35" s="24"/>
      <c r="CV35" s="24"/>
      <c r="CW35" s="18" t="s">
        <v>279</v>
      </c>
      <c r="CX35" s="18"/>
      <c r="CY35" s="18"/>
      <c r="CZ35" s="18"/>
      <c r="DA35" s="18" t="s">
        <v>279</v>
      </c>
      <c r="DB35" s="18"/>
      <c r="DC35" s="18"/>
      <c r="DD35" s="18" t="s">
        <v>279</v>
      </c>
      <c r="DE35" s="18"/>
      <c r="DF35" s="18" t="s">
        <v>279</v>
      </c>
      <c r="DG35" s="18"/>
      <c r="DH35" s="18"/>
      <c r="DI35" s="18" t="s">
        <v>279</v>
      </c>
      <c r="DJ35" s="18"/>
      <c r="DK35" s="18" t="s">
        <v>279</v>
      </c>
      <c r="DL35" s="18"/>
      <c r="DM35" s="18"/>
      <c r="DN35" s="18"/>
      <c r="DO35" s="18" t="s">
        <v>279</v>
      </c>
      <c r="DP35" s="18"/>
      <c r="DQ35" s="18"/>
      <c r="DR35" s="18"/>
      <c r="DS35" s="18"/>
      <c r="DT35" s="18"/>
      <c r="DU35" s="18"/>
      <c r="DV35" s="18" t="s">
        <v>279</v>
      </c>
      <c r="DW35" s="18" t="s">
        <v>279</v>
      </c>
      <c r="DX35" s="18"/>
      <c r="DY35" s="18"/>
      <c r="DZ35" s="18"/>
      <c r="EA35" s="18"/>
      <c r="EB35" s="18"/>
      <c r="EC35" s="18"/>
      <c r="ED35" s="18" t="s">
        <v>279</v>
      </c>
      <c r="EE35" s="18"/>
      <c r="EF35" s="18" t="s">
        <v>279</v>
      </c>
      <c r="EG35" s="18"/>
      <c r="EH35" s="18"/>
      <c r="EI35" s="18"/>
      <c r="EJ35" s="18"/>
      <c r="EK35" s="18"/>
      <c r="EL35" s="18" t="s">
        <v>279</v>
      </c>
      <c r="EM35" s="18"/>
      <c r="EN35" s="18"/>
      <c r="EO35" s="18"/>
      <c r="EP35" s="18"/>
      <c r="EQ35" s="18"/>
      <c r="ER35" s="18" t="s">
        <v>279</v>
      </c>
      <c r="ES35" s="18" t="s">
        <v>279</v>
      </c>
      <c r="ET35" s="18" t="s">
        <v>279</v>
      </c>
      <c r="EU35" s="18" t="s">
        <v>279</v>
      </c>
      <c r="EV35" s="18" t="s">
        <v>279</v>
      </c>
      <c r="EW35" s="18"/>
      <c r="EX35" s="18"/>
      <c r="EY35" s="18"/>
      <c r="EZ35" s="18" t="s">
        <v>279</v>
      </c>
      <c r="FA35" s="18"/>
      <c r="FB35" s="18"/>
      <c r="FC35" s="18" t="s">
        <v>279</v>
      </c>
      <c r="FD35" s="18" t="s">
        <v>279</v>
      </c>
      <c r="FE35" s="18" t="s">
        <v>279</v>
      </c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35" t="s">
        <v>281</v>
      </c>
      <c r="IC35" s="35" t="s">
        <v>281</v>
      </c>
      <c r="ID35" s="35" t="s">
        <v>281</v>
      </c>
      <c r="IE35" s="35" t="s">
        <v>281</v>
      </c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37" t="s">
        <v>313</v>
      </c>
      <c r="IX35" s="37"/>
      <c r="IY35" s="37" t="s">
        <v>370</v>
      </c>
    </row>
    <row r="36" spans="1:259" s="38" customFormat="1" ht="24" customHeight="1">
      <c r="A36" s="21"/>
      <c r="B36" s="3" t="s">
        <v>426</v>
      </c>
      <c r="C36" s="31" t="s">
        <v>447</v>
      </c>
      <c r="D36" s="31" t="s">
        <v>448</v>
      </c>
      <c r="E36" s="30" t="s">
        <v>492</v>
      </c>
      <c r="F36" s="42" t="s">
        <v>444</v>
      </c>
      <c r="G36" s="53" t="s">
        <v>522</v>
      </c>
      <c r="H36" s="53" t="s">
        <v>522</v>
      </c>
      <c r="I36" s="55"/>
      <c r="J36" s="55"/>
      <c r="K36" s="55"/>
      <c r="L36" s="55"/>
      <c r="M36" s="55"/>
      <c r="N36" s="55"/>
      <c r="O36" s="53"/>
      <c r="P36" s="53" t="s">
        <v>279</v>
      </c>
      <c r="Q36" s="32"/>
      <c r="R36" s="32"/>
      <c r="S36" s="49"/>
      <c r="T36" s="49"/>
      <c r="U36" s="49"/>
      <c r="V36" s="32"/>
      <c r="W36" s="32">
        <v>421315</v>
      </c>
      <c r="X36" s="32"/>
      <c r="Y36" s="33" t="s">
        <v>279</v>
      </c>
      <c r="Z36" s="24"/>
      <c r="AA36" s="24"/>
      <c r="AB36" s="24" t="s">
        <v>279</v>
      </c>
      <c r="AC36" s="24"/>
      <c r="AD36" s="24"/>
      <c r="AE36" s="24"/>
      <c r="AF36" s="24" t="s">
        <v>279</v>
      </c>
      <c r="AG36" s="24"/>
      <c r="AH36" s="24"/>
      <c r="AI36" s="24"/>
      <c r="AJ36" s="24"/>
      <c r="AK36" s="24" t="s">
        <v>279</v>
      </c>
      <c r="AL36" s="24"/>
      <c r="AM36" s="24"/>
      <c r="AN36" s="24"/>
      <c r="AO36" s="24"/>
      <c r="AP36" s="24" t="s">
        <v>279</v>
      </c>
      <c r="AQ36" s="24"/>
      <c r="AR36" s="24"/>
      <c r="AS36" s="24"/>
      <c r="AT36" s="24" t="s">
        <v>279</v>
      </c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 t="s">
        <v>279</v>
      </c>
      <c r="BG36" s="24"/>
      <c r="BH36" s="24"/>
      <c r="BI36" s="24" t="s">
        <v>279</v>
      </c>
      <c r="BJ36" s="24"/>
      <c r="BK36" s="24"/>
      <c r="BL36" s="24"/>
      <c r="BM36" s="24" t="s">
        <v>279</v>
      </c>
      <c r="BN36" s="24"/>
      <c r="BO36" s="24" t="s">
        <v>279</v>
      </c>
      <c r="BP36" s="24"/>
      <c r="BQ36" s="24"/>
      <c r="BR36" s="24" t="s">
        <v>279</v>
      </c>
      <c r="BS36" s="24"/>
      <c r="BT36" s="24"/>
      <c r="BU36" s="24"/>
      <c r="BV36" s="24"/>
      <c r="BW36" s="24"/>
      <c r="BX36" s="24"/>
      <c r="BY36" s="24"/>
      <c r="BZ36" s="24"/>
      <c r="CA36" s="24" t="s">
        <v>279</v>
      </c>
      <c r="CB36" s="24" t="s">
        <v>279</v>
      </c>
      <c r="CC36" s="24"/>
      <c r="CD36" s="24"/>
      <c r="CE36" s="24"/>
      <c r="CF36" s="24" t="s">
        <v>279</v>
      </c>
      <c r="CG36" s="24"/>
      <c r="CH36" s="24"/>
      <c r="CI36" s="24" t="s">
        <v>279</v>
      </c>
      <c r="CJ36" s="24"/>
      <c r="CK36" s="24"/>
      <c r="CL36" s="24"/>
      <c r="CM36" s="24"/>
      <c r="CN36" s="24"/>
      <c r="CO36" s="24"/>
      <c r="CP36" s="24"/>
      <c r="CQ36" s="24" t="s">
        <v>279</v>
      </c>
      <c r="CR36" s="24"/>
      <c r="CS36" s="24"/>
      <c r="CT36" s="24"/>
      <c r="CU36" s="24"/>
      <c r="CV36" s="24"/>
      <c r="CW36" s="18" t="s">
        <v>279</v>
      </c>
      <c r="CX36" s="18"/>
      <c r="CY36" s="18"/>
      <c r="CZ36" s="18"/>
      <c r="DA36" s="18" t="s">
        <v>279</v>
      </c>
      <c r="DB36" s="18"/>
      <c r="DC36" s="18"/>
      <c r="DD36" s="18" t="s">
        <v>279</v>
      </c>
      <c r="DE36" s="18"/>
      <c r="DF36" s="18" t="s">
        <v>279</v>
      </c>
      <c r="DG36" s="18"/>
      <c r="DH36" s="18"/>
      <c r="DI36" s="18" t="s">
        <v>279</v>
      </c>
      <c r="DJ36" s="18"/>
      <c r="DK36" s="18" t="s">
        <v>279</v>
      </c>
      <c r="DL36" s="18"/>
      <c r="DM36" s="18"/>
      <c r="DN36" s="18"/>
      <c r="DO36" s="18" t="s">
        <v>279</v>
      </c>
      <c r="DP36" s="18"/>
      <c r="DQ36" s="18"/>
      <c r="DR36" s="18"/>
      <c r="DS36" s="18"/>
      <c r="DT36" s="18"/>
      <c r="DU36" s="18"/>
      <c r="DV36" s="18" t="s">
        <v>279</v>
      </c>
      <c r="DW36" s="18" t="s">
        <v>279</v>
      </c>
      <c r="DX36" s="18"/>
      <c r="DY36" s="18"/>
      <c r="DZ36" s="18"/>
      <c r="EA36" s="18"/>
      <c r="EB36" s="18"/>
      <c r="EC36" s="18"/>
      <c r="ED36" s="18" t="s">
        <v>279</v>
      </c>
      <c r="EE36" s="18"/>
      <c r="EF36" s="18" t="s">
        <v>279</v>
      </c>
      <c r="EG36" s="18"/>
      <c r="EH36" s="18"/>
      <c r="EI36" s="18"/>
      <c r="EJ36" s="18"/>
      <c r="EK36" s="18"/>
      <c r="EL36" s="18"/>
      <c r="EM36" s="18" t="s">
        <v>279</v>
      </c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35" t="s">
        <v>281</v>
      </c>
      <c r="IC36" s="35" t="s">
        <v>281</v>
      </c>
      <c r="ID36" s="35" t="s">
        <v>281</v>
      </c>
      <c r="IE36" s="35" t="s">
        <v>281</v>
      </c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37" t="s">
        <v>305</v>
      </c>
      <c r="IX36" s="37"/>
      <c r="IY36" s="37" t="s">
        <v>314</v>
      </c>
    </row>
    <row r="37" spans="1:259" s="38" customFormat="1" ht="24" customHeight="1">
      <c r="A37" s="21"/>
      <c r="B37" s="3" t="s">
        <v>427</v>
      </c>
      <c r="C37" s="31" t="s">
        <v>447</v>
      </c>
      <c r="D37" s="31" t="s">
        <v>448</v>
      </c>
      <c r="E37" s="39" t="s">
        <v>493</v>
      </c>
      <c r="F37" s="40" t="s">
        <v>444</v>
      </c>
      <c r="G37" s="53" t="s">
        <v>522</v>
      </c>
      <c r="H37" s="53" t="s">
        <v>522</v>
      </c>
      <c r="I37" s="54"/>
      <c r="J37" s="54"/>
      <c r="K37" s="54"/>
      <c r="L37" s="54"/>
      <c r="M37" s="54"/>
      <c r="N37" s="54"/>
      <c r="O37" s="53"/>
      <c r="P37" s="53" t="s">
        <v>279</v>
      </c>
      <c r="Q37" s="32"/>
      <c r="R37" s="32"/>
      <c r="S37" s="49"/>
      <c r="T37" s="49"/>
      <c r="U37" s="49"/>
      <c r="V37" s="32"/>
      <c r="W37" s="32"/>
      <c r="X37" s="32">
        <v>999000</v>
      </c>
      <c r="Y37" s="33" t="s">
        <v>279</v>
      </c>
      <c r="Z37" s="24"/>
      <c r="AA37" s="24"/>
      <c r="AB37" s="24" t="s">
        <v>279</v>
      </c>
      <c r="AC37" s="24"/>
      <c r="AD37" s="24"/>
      <c r="AE37" s="24"/>
      <c r="AF37" s="24" t="s">
        <v>279</v>
      </c>
      <c r="AG37" s="24"/>
      <c r="AH37" s="24"/>
      <c r="AI37" s="24"/>
      <c r="AJ37" s="24"/>
      <c r="AK37" s="24" t="s">
        <v>279</v>
      </c>
      <c r="AL37" s="24"/>
      <c r="AM37" s="24"/>
      <c r="AN37" s="24"/>
      <c r="AO37" s="24"/>
      <c r="AP37" s="24" t="s">
        <v>279</v>
      </c>
      <c r="AQ37" s="24"/>
      <c r="AR37" s="24"/>
      <c r="AS37" s="24"/>
      <c r="AT37" s="24" t="s">
        <v>279</v>
      </c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 t="s">
        <v>279</v>
      </c>
      <c r="BG37" s="24"/>
      <c r="BH37" s="24"/>
      <c r="BI37" s="24" t="s">
        <v>279</v>
      </c>
      <c r="BJ37" s="24"/>
      <c r="BK37" s="24"/>
      <c r="BL37" s="24"/>
      <c r="BM37" s="24" t="s">
        <v>279</v>
      </c>
      <c r="BN37" s="24"/>
      <c r="BO37" s="24" t="s">
        <v>279</v>
      </c>
      <c r="BP37" s="24"/>
      <c r="BQ37" s="24"/>
      <c r="BR37" s="24" t="s">
        <v>279</v>
      </c>
      <c r="BS37" s="24"/>
      <c r="BT37" s="24"/>
      <c r="BU37" s="24"/>
      <c r="BV37" s="24"/>
      <c r="BW37" s="24"/>
      <c r="BX37" s="24"/>
      <c r="BY37" s="24"/>
      <c r="BZ37" s="24"/>
      <c r="CA37" s="24" t="s">
        <v>279</v>
      </c>
      <c r="CB37" s="24" t="s">
        <v>279</v>
      </c>
      <c r="CC37" s="24"/>
      <c r="CD37" s="24"/>
      <c r="CE37" s="24"/>
      <c r="CF37" s="24" t="s">
        <v>279</v>
      </c>
      <c r="CG37" s="24"/>
      <c r="CH37" s="24"/>
      <c r="CI37" s="24" t="s">
        <v>279</v>
      </c>
      <c r="CJ37" s="24"/>
      <c r="CK37" s="24"/>
      <c r="CL37" s="24"/>
      <c r="CM37" s="24"/>
      <c r="CN37" s="24"/>
      <c r="CO37" s="24"/>
      <c r="CP37" s="24"/>
      <c r="CQ37" s="24" t="s">
        <v>279</v>
      </c>
      <c r="CR37" s="24"/>
      <c r="CS37" s="24"/>
      <c r="CT37" s="24"/>
      <c r="CU37" s="24"/>
      <c r="CV37" s="24"/>
      <c r="CW37" s="18" t="s">
        <v>279</v>
      </c>
      <c r="CX37" s="18"/>
      <c r="CY37" s="18"/>
      <c r="CZ37" s="18"/>
      <c r="DA37" s="18" t="s">
        <v>279</v>
      </c>
      <c r="DB37" s="18"/>
      <c r="DC37" s="18"/>
      <c r="DD37" s="18" t="s">
        <v>279</v>
      </c>
      <c r="DE37" s="18"/>
      <c r="DF37" s="18" t="s">
        <v>279</v>
      </c>
      <c r="DG37" s="18"/>
      <c r="DH37" s="18"/>
      <c r="DI37" s="18"/>
      <c r="DJ37" s="18" t="s">
        <v>279</v>
      </c>
      <c r="DK37" s="18" t="s">
        <v>279</v>
      </c>
      <c r="DL37" s="18"/>
      <c r="DM37" s="18"/>
      <c r="DN37" s="18"/>
      <c r="DO37" s="18" t="s">
        <v>279</v>
      </c>
      <c r="DP37" s="18"/>
      <c r="DQ37" s="18"/>
      <c r="DR37" s="18"/>
      <c r="DS37" s="18" t="s">
        <v>279</v>
      </c>
      <c r="DT37" s="18"/>
      <c r="DU37" s="18"/>
      <c r="DV37" s="18"/>
      <c r="DW37" s="18" t="s">
        <v>279</v>
      </c>
      <c r="DX37" s="18"/>
      <c r="DY37" s="18"/>
      <c r="DZ37" s="18"/>
      <c r="EA37" s="18"/>
      <c r="EB37" s="18"/>
      <c r="EC37" s="18"/>
      <c r="ED37" s="18" t="s">
        <v>279</v>
      </c>
      <c r="EE37" s="18"/>
      <c r="EF37" s="18" t="s">
        <v>279</v>
      </c>
      <c r="EG37" s="18"/>
      <c r="EH37" s="18"/>
      <c r="EI37" s="18"/>
      <c r="EJ37" s="18"/>
      <c r="EK37" s="18"/>
      <c r="EL37" s="18"/>
      <c r="EM37" s="18"/>
      <c r="EN37" s="18" t="s">
        <v>279</v>
      </c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35" t="s">
        <v>281</v>
      </c>
      <c r="IC37" s="35" t="s">
        <v>281</v>
      </c>
      <c r="ID37" s="35" t="s">
        <v>281</v>
      </c>
      <c r="IE37" s="35" t="s">
        <v>281</v>
      </c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37" t="s">
        <v>305</v>
      </c>
      <c r="IX37" s="37"/>
      <c r="IY37" s="37" t="s">
        <v>315</v>
      </c>
    </row>
    <row r="38" spans="1:259" s="38" customFormat="1" ht="24" customHeight="1">
      <c r="A38" s="21"/>
      <c r="B38" s="3" t="s">
        <v>428</v>
      </c>
      <c r="C38" s="31" t="s">
        <v>447</v>
      </c>
      <c r="D38" s="31" t="s">
        <v>448</v>
      </c>
      <c r="E38" s="39" t="s">
        <v>494</v>
      </c>
      <c r="F38" s="40" t="s">
        <v>444</v>
      </c>
      <c r="G38" s="53" t="s">
        <v>522</v>
      </c>
      <c r="H38" s="53" t="s">
        <v>522</v>
      </c>
      <c r="I38" s="54"/>
      <c r="J38" s="54"/>
      <c r="K38" s="54"/>
      <c r="L38" s="54"/>
      <c r="M38" s="54"/>
      <c r="N38" s="54"/>
      <c r="O38" s="53"/>
      <c r="P38" s="53" t="s">
        <v>279</v>
      </c>
      <c r="Q38" s="32"/>
      <c r="R38" s="32"/>
      <c r="S38" s="49"/>
      <c r="T38" s="49"/>
      <c r="U38" s="49"/>
      <c r="V38" s="32"/>
      <c r="W38" s="32">
        <v>462288</v>
      </c>
      <c r="X38" s="32"/>
      <c r="Y38" s="33" t="s">
        <v>279</v>
      </c>
      <c r="Z38" s="24"/>
      <c r="AA38" s="24"/>
      <c r="AB38" s="24" t="s">
        <v>279</v>
      </c>
      <c r="AC38" s="24"/>
      <c r="AD38" s="24"/>
      <c r="AE38" s="24"/>
      <c r="AF38" s="24" t="s">
        <v>279</v>
      </c>
      <c r="AG38" s="24"/>
      <c r="AH38" s="24"/>
      <c r="AI38" s="24"/>
      <c r="AJ38" s="24"/>
      <c r="AK38" s="24" t="s">
        <v>279</v>
      </c>
      <c r="AL38" s="24"/>
      <c r="AM38" s="24"/>
      <c r="AN38" s="24"/>
      <c r="AO38" s="24"/>
      <c r="AP38" s="24" t="s">
        <v>279</v>
      </c>
      <c r="AQ38" s="24"/>
      <c r="AR38" s="24"/>
      <c r="AS38" s="24"/>
      <c r="AT38" s="24" t="s">
        <v>279</v>
      </c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 t="s">
        <v>279</v>
      </c>
      <c r="BG38" s="24"/>
      <c r="BH38" s="24"/>
      <c r="BI38" s="24" t="s">
        <v>279</v>
      </c>
      <c r="BJ38" s="24"/>
      <c r="BK38" s="24"/>
      <c r="BL38" s="24"/>
      <c r="BM38" s="24" t="s">
        <v>279</v>
      </c>
      <c r="BN38" s="24"/>
      <c r="BO38" s="24" t="s">
        <v>279</v>
      </c>
      <c r="BP38" s="24"/>
      <c r="BQ38" s="24"/>
      <c r="BR38" s="24" t="s">
        <v>279</v>
      </c>
      <c r="BS38" s="24"/>
      <c r="BT38" s="24"/>
      <c r="BU38" s="24"/>
      <c r="BV38" s="24"/>
      <c r="BW38" s="24"/>
      <c r="BX38" s="24"/>
      <c r="BY38" s="24"/>
      <c r="BZ38" s="24"/>
      <c r="CA38" s="24" t="s">
        <v>279</v>
      </c>
      <c r="CB38" s="24" t="s">
        <v>279</v>
      </c>
      <c r="CC38" s="24"/>
      <c r="CD38" s="24"/>
      <c r="CE38" s="24"/>
      <c r="CF38" s="24" t="s">
        <v>279</v>
      </c>
      <c r="CG38" s="24"/>
      <c r="CH38" s="24"/>
      <c r="CI38" s="24" t="s">
        <v>279</v>
      </c>
      <c r="CJ38" s="24"/>
      <c r="CK38" s="24"/>
      <c r="CL38" s="24"/>
      <c r="CM38" s="24"/>
      <c r="CN38" s="24"/>
      <c r="CO38" s="24"/>
      <c r="CP38" s="24"/>
      <c r="CQ38" s="24" t="s">
        <v>279</v>
      </c>
      <c r="CR38" s="24"/>
      <c r="CS38" s="24"/>
      <c r="CT38" s="24"/>
      <c r="CU38" s="24"/>
      <c r="CV38" s="24"/>
      <c r="CW38" s="18" t="s">
        <v>279</v>
      </c>
      <c r="CX38" s="18"/>
      <c r="CY38" s="18"/>
      <c r="CZ38" s="18"/>
      <c r="DA38" s="18" t="s">
        <v>279</v>
      </c>
      <c r="DB38" s="18"/>
      <c r="DC38" s="18"/>
      <c r="DD38" s="18" t="s">
        <v>279</v>
      </c>
      <c r="DE38" s="18"/>
      <c r="DF38" s="18" t="s">
        <v>279</v>
      </c>
      <c r="DG38" s="18"/>
      <c r="DH38" s="18"/>
      <c r="DI38" s="18" t="s">
        <v>279</v>
      </c>
      <c r="DJ38" s="18"/>
      <c r="DK38" s="18" t="s">
        <v>279</v>
      </c>
      <c r="DL38" s="18"/>
      <c r="DM38" s="18"/>
      <c r="DN38" s="18"/>
      <c r="DO38" s="18" t="s">
        <v>279</v>
      </c>
      <c r="DP38" s="18"/>
      <c r="DQ38" s="18"/>
      <c r="DR38" s="18"/>
      <c r="DS38" s="18"/>
      <c r="DT38" s="18"/>
      <c r="DU38" s="18"/>
      <c r="DV38" s="18" t="s">
        <v>279</v>
      </c>
      <c r="DW38" s="18" t="s">
        <v>279</v>
      </c>
      <c r="DX38" s="18"/>
      <c r="DY38" s="18"/>
      <c r="DZ38" s="18"/>
      <c r="EA38" s="18" t="s">
        <v>279</v>
      </c>
      <c r="EB38" s="18"/>
      <c r="EC38" s="18"/>
      <c r="ED38" s="18"/>
      <c r="EE38" s="18"/>
      <c r="EF38" s="18" t="s">
        <v>279</v>
      </c>
      <c r="EG38" s="18"/>
      <c r="EH38" s="18"/>
      <c r="EI38" s="18"/>
      <c r="EJ38" s="18"/>
      <c r="EK38" s="18"/>
      <c r="EL38" s="18"/>
      <c r="EM38" s="18"/>
      <c r="EN38" s="18"/>
      <c r="EO38" s="18" t="s">
        <v>279</v>
      </c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35" t="s">
        <v>281</v>
      </c>
      <c r="IC38" s="35" t="s">
        <v>281</v>
      </c>
      <c r="ID38" s="35" t="s">
        <v>281</v>
      </c>
      <c r="IE38" s="35" t="s">
        <v>281</v>
      </c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37" t="s">
        <v>305</v>
      </c>
      <c r="IX38" s="37"/>
      <c r="IY38" s="37" t="s">
        <v>316</v>
      </c>
    </row>
    <row r="39" spans="1:259" s="38" customFormat="1" ht="24" customHeight="1">
      <c r="A39" s="21"/>
      <c r="B39" s="3" t="s">
        <v>429</v>
      </c>
      <c r="C39" s="31" t="s">
        <v>447</v>
      </c>
      <c r="D39" s="31" t="s">
        <v>448</v>
      </c>
      <c r="E39" s="39" t="s">
        <v>495</v>
      </c>
      <c r="F39" s="40" t="s">
        <v>444</v>
      </c>
      <c r="G39" s="53" t="s">
        <v>522</v>
      </c>
      <c r="H39" s="53" t="s">
        <v>522</v>
      </c>
      <c r="I39" s="54"/>
      <c r="J39" s="54"/>
      <c r="K39" s="54"/>
      <c r="L39" s="54"/>
      <c r="M39" s="54"/>
      <c r="N39" s="54"/>
      <c r="O39" s="53"/>
      <c r="P39" s="53" t="s">
        <v>279</v>
      </c>
      <c r="Q39" s="32"/>
      <c r="R39" s="32"/>
      <c r="S39" s="49"/>
      <c r="T39" s="49"/>
      <c r="U39" s="49"/>
      <c r="V39" s="32"/>
      <c r="W39" s="32">
        <v>421315</v>
      </c>
      <c r="X39" s="32"/>
      <c r="Y39" s="33" t="s">
        <v>279</v>
      </c>
      <c r="Z39" s="24"/>
      <c r="AA39" s="24"/>
      <c r="AB39" s="24" t="s">
        <v>279</v>
      </c>
      <c r="AC39" s="24"/>
      <c r="AD39" s="24"/>
      <c r="AE39" s="24"/>
      <c r="AF39" s="24" t="s">
        <v>279</v>
      </c>
      <c r="AG39" s="24"/>
      <c r="AH39" s="24"/>
      <c r="AI39" s="24"/>
      <c r="AJ39" s="24"/>
      <c r="AK39" s="24" t="s">
        <v>279</v>
      </c>
      <c r="AL39" s="24"/>
      <c r="AM39" s="24"/>
      <c r="AN39" s="24"/>
      <c r="AO39" s="24"/>
      <c r="AP39" s="24" t="s">
        <v>279</v>
      </c>
      <c r="AQ39" s="24"/>
      <c r="AR39" s="24"/>
      <c r="AS39" s="24"/>
      <c r="AT39" s="24" t="s">
        <v>279</v>
      </c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 t="s">
        <v>279</v>
      </c>
      <c r="BG39" s="24"/>
      <c r="BH39" s="24"/>
      <c r="BI39" s="24" t="s">
        <v>279</v>
      </c>
      <c r="BJ39" s="24"/>
      <c r="BK39" s="24"/>
      <c r="BL39" s="24"/>
      <c r="BM39" s="24" t="s">
        <v>279</v>
      </c>
      <c r="BN39" s="24"/>
      <c r="BO39" s="24" t="s">
        <v>279</v>
      </c>
      <c r="BP39" s="24"/>
      <c r="BQ39" s="24"/>
      <c r="BR39" s="24" t="s">
        <v>279</v>
      </c>
      <c r="BS39" s="24"/>
      <c r="BT39" s="24"/>
      <c r="BU39" s="24"/>
      <c r="BV39" s="24"/>
      <c r="BW39" s="24"/>
      <c r="BX39" s="24"/>
      <c r="BY39" s="24"/>
      <c r="BZ39" s="24"/>
      <c r="CA39" s="24" t="s">
        <v>279</v>
      </c>
      <c r="CB39" s="24" t="s">
        <v>279</v>
      </c>
      <c r="CC39" s="24"/>
      <c r="CD39" s="24"/>
      <c r="CE39" s="24"/>
      <c r="CF39" s="24" t="s">
        <v>279</v>
      </c>
      <c r="CG39" s="24"/>
      <c r="CH39" s="24"/>
      <c r="CI39" s="24" t="s">
        <v>279</v>
      </c>
      <c r="CJ39" s="24"/>
      <c r="CK39" s="24"/>
      <c r="CL39" s="24"/>
      <c r="CM39" s="24"/>
      <c r="CN39" s="24"/>
      <c r="CO39" s="24"/>
      <c r="CP39" s="24"/>
      <c r="CQ39" s="24" t="s">
        <v>279</v>
      </c>
      <c r="CR39" s="24"/>
      <c r="CS39" s="24"/>
      <c r="CT39" s="24"/>
      <c r="CU39" s="24"/>
      <c r="CV39" s="24"/>
      <c r="CW39" s="18" t="s">
        <v>279</v>
      </c>
      <c r="CX39" s="18"/>
      <c r="CY39" s="18"/>
      <c r="CZ39" s="18"/>
      <c r="DA39" s="18" t="s">
        <v>279</v>
      </c>
      <c r="DB39" s="18"/>
      <c r="DC39" s="18"/>
      <c r="DD39" s="18" t="s">
        <v>279</v>
      </c>
      <c r="DE39" s="18"/>
      <c r="DF39" s="18" t="s">
        <v>279</v>
      </c>
      <c r="DG39" s="18"/>
      <c r="DH39" s="18"/>
      <c r="DI39" s="18"/>
      <c r="DJ39" s="18" t="s">
        <v>279</v>
      </c>
      <c r="DK39" s="18" t="s">
        <v>279</v>
      </c>
      <c r="DL39" s="18"/>
      <c r="DM39" s="18"/>
      <c r="DN39" s="18"/>
      <c r="DO39" s="18" t="s">
        <v>279</v>
      </c>
      <c r="DP39" s="18"/>
      <c r="DQ39" s="18"/>
      <c r="DR39" s="18"/>
      <c r="DS39" s="18" t="s">
        <v>279</v>
      </c>
      <c r="DT39" s="18"/>
      <c r="DU39" s="18"/>
      <c r="DV39" s="18"/>
      <c r="DW39" s="18" t="s">
        <v>279</v>
      </c>
      <c r="DX39" s="18"/>
      <c r="DY39" s="18"/>
      <c r="DZ39" s="18"/>
      <c r="EA39" s="18" t="s">
        <v>279</v>
      </c>
      <c r="EB39" s="18"/>
      <c r="EC39" s="18"/>
      <c r="ED39" s="18"/>
      <c r="EE39" s="18"/>
      <c r="EF39" s="18" t="s">
        <v>279</v>
      </c>
      <c r="EG39" s="18"/>
      <c r="EH39" s="18"/>
      <c r="EI39" s="18"/>
      <c r="EJ39" s="18"/>
      <c r="EK39" s="18"/>
      <c r="EL39" s="18"/>
      <c r="EM39" s="18"/>
      <c r="EN39" s="18"/>
      <c r="EO39" s="18"/>
      <c r="EP39" s="18" t="s">
        <v>279</v>
      </c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35" t="s">
        <v>281</v>
      </c>
      <c r="IC39" s="35" t="s">
        <v>281</v>
      </c>
      <c r="ID39" s="35" t="s">
        <v>281</v>
      </c>
      <c r="IE39" s="35" t="s">
        <v>281</v>
      </c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37" t="s">
        <v>305</v>
      </c>
      <c r="IX39" s="37"/>
      <c r="IY39" s="37" t="s">
        <v>317</v>
      </c>
    </row>
    <row r="40" spans="1:259" s="38" customFormat="1" ht="24" customHeight="1">
      <c r="A40" s="21"/>
      <c r="B40" s="3" t="s">
        <v>430</v>
      </c>
      <c r="C40" s="31" t="s">
        <v>447</v>
      </c>
      <c r="D40" s="31" t="s">
        <v>448</v>
      </c>
      <c r="E40" s="31" t="s">
        <v>496</v>
      </c>
      <c r="F40" s="4" t="s">
        <v>444</v>
      </c>
      <c r="G40" s="53" t="s">
        <v>522</v>
      </c>
      <c r="H40" s="53" t="s">
        <v>522</v>
      </c>
      <c r="I40" s="50"/>
      <c r="J40" s="50"/>
      <c r="K40" s="50"/>
      <c r="L40" s="50"/>
      <c r="M40" s="50"/>
      <c r="N40" s="50"/>
      <c r="O40" s="53"/>
      <c r="P40" s="53" t="s">
        <v>279</v>
      </c>
      <c r="Q40" s="32"/>
      <c r="R40" s="32"/>
      <c r="S40" s="49"/>
      <c r="T40" s="49"/>
      <c r="U40" s="49"/>
      <c r="V40" s="32"/>
      <c r="W40" s="32">
        <v>421315</v>
      </c>
      <c r="X40" s="32"/>
      <c r="Y40" s="33" t="s">
        <v>279</v>
      </c>
      <c r="Z40" s="24"/>
      <c r="AA40" s="24"/>
      <c r="AB40" s="24" t="s">
        <v>279</v>
      </c>
      <c r="AC40" s="24"/>
      <c r="AD40" s="24"/>
      <c r="AE40" s="24"/>
      <c r="AF40" s="24" t="s">
        <v>279</v>
      </c>
      <c r="AG40" s="24"/>
      <c r="AH40" s="24"/>
      <c r="AI40" s="24"/>
      <c r="AJ40" s="24"/>
      <c r="AK40" s="24" t="s">
        <v>279</v>
      </c>
      <c r="AL40" s="24"/>
      <c r="AM40" s="24"/>
      <c r="AN40" s="24"/>
      <c r="AO40" s="24"/>
      <c r="AP40" s="24" t="s">
        <v>279</v>
      </c>
      <c r="AQ40" s="24"/>
      <c r="AR40" s="24"/>
      <c r="AS40" s="24"/>
      <c r="AT40" s="24" t="s">
        <v>279</v>
      </c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 t="s">
        <v>279</v>
      </c>
      <c r="BG40" s="24"/>
      <c r="BH40" s="24"/>
      <c r="BI40" s="24" t="s">
        <v>279</v>
      </c>
      <c r="BJ40" s="24"/>
      <c r="BK40" s="24"/>
      <c r="BL40" s="24"/>
      <c r="BM40" s="24" t="s">
        <v>279</v>
      </c>
      <c r="BN40" s="24"/>
      <c r="BO40" s="24" t="s">
        <v>279</v>
      </c>
      <c r="BP40" s="24"/>
      <c r="BQ40" s="24"/>
      <c r="BR40" s="24" t="s">
        <v>279</v>
      </c>
      <c r="BS40" s="24"/>
      <c r="BT40" s="24"/>
      <c r="BU40" s="24"/>
      <c r="BV40" s="24"/>
      <c r="BW40" s="24"/>
      <c r="BX40" s="24"/>
      <c r="BY40" s="24"/>
      <c r="BZ40" s="24"/>
      <c r="CA40" s="24" t="s">
        <v>279</v>
      </c>
      <c r="CB40" s="24" t="s">
        <v>279</v>
      </c>
      <c r="CC40" s="24"/>
      <c r="CD40" s="24"/>
      <c r="CE40" s="24"/>
      <c r="CF40" s="24" t="s">
        <v>279</v>
      </c>
      <c r="CG40" s="24"/>
      <c r="CH40" s="24"/>
      <c r="CI40" s="24" t="s">
        <v>279</v>
      </c>
      <c r="CJ40" s="24"/>
      <c r="CK40" s="24"/>
      <c r="CL40" s="24"/>
      <c r="CM40" s="24"/>
      <c r="CN40" s="24"/>
      <c r="CO40" s="24"/>
      <c r="CP40" s="24"/>
      <c r="CQ40" s="24" t="s">
        <v>279</v>
      </c>
      <c r="CR40" s="24"/>
      <c r="CS40" s="24"/>
      <c r="CT40" s="24"/>
      <c r="CU40" s="24"/>
      <c r="CV40" s="24"/>
      <c r="CW40" s="18" t="s">
        <v>279</v>
      </c>
      <c r="CX40" s="18"/>
      <c r="CY40" s="18"/>
      <c r="CZ40" s="18"/>
      <c r="DA40" s="18" t="s">
        <v>279</v>
      </c>
      <c r="DB40" s="18"/>
      <c r="DC40" s="18"/>
      <c r="DD40" s="18" t="s">
        <v>279</v>
      </c>
      <c r="DE40" s="18"/>
      <c r="DF40" s="18" t="s">
        <v>279</v>
      </c>
      <c r="DG40" s="18"/>
      <c r="DH40" s="18"/>
      <c r="DI40" s="18" t="s">
        <v>279</v>
      </c>
      <c r="DJ40" s="18"/>
      <c r="DK40" s="18" t="s">
        <v>279</v>
      </c>
      <c r="DL40" s="18"/>
      <c r="DM40" s="18"/>
      <c r="DN40" s="18"/>
      <c r="DO40" s="18" t="s">
        <v>279</v>
      </c>
      <c r="DP40" s="18"/>
      <c r="DQ40" s="18"/>
      <c r="DR40" s="18"/>
      <c r="DS40" s="18"/>
      <c r="DT40" s="18"/>
      <c r="DU40" s="18"/>
      <c r="DV40" s="18" t="s">
        <v>279</v>
      </c>
      <c r="DW40" s="18" t="s">
        <v>279</v>
      </c>
      <c r="DX40" s="18"/>
      <c r="DY40" s="18"/>
      <c r="DZ40" s="18"/>
      <c r="EA40" s="18"/>
      <c r="EB40" s="18" t="s">
        <v>279</v>
      </c>
      <c r="EC40" s="18" t="s">
        <v>279</v>
      </c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35" t="s">
        <v>281</v>
      </c>
      <c r="IC40" s="35" t="s">
        <v>281</v>
      </c>
      <c r="ID40" s="35" t="s">
        <v>281</v>
      </c>
      <c r="IE40" s="35" t="s">
        <v>281</v>
      </c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37" t="s">
        <v>318</v>
      </c>
      <c r="IX40" s="37"/>
      <c r="IY40" s="37" t="s">
        <v>364</v>
      </c>
    </row>
    <row r="41" spans="1:259" s="38" customFormat="1" ht="24" customHeight="1">
      <c r="A41" s="21"/>
      <c r="B41" s="3" t="s">
        <v>431</v>
      </c>
      <c r="C41" s="31" t="s">
        <v>447</v>
      </c>
      <c r="D41" s="31" t="s">
        <v>448</v>
      </c>
      <c r="E41" s="31" t="s">
        <v>497</v>
      </c>
      <c r="F41" s="4" t="s">
        <v>444</v>
      </c>
      <c r="G41" s="53" t="s">
        <v>522</v>
      </c>
      <c r="H41" s="53" t="s">
        <v>522</v>
      </c>
      <c r="I41" s="50"/>
      <c r="J41" s="50"/>
      <c r="K41" s="50"/>
      <c r="L41" s="50"/>
      <c r="M41" s="50"/>
      <c r="N41" s="50"/>
      <c r="O41" s="53"/>
      <c r="P41" s="53" t="s">
        <v>279</v>
      </c>
      <c r="Q41" s="32"/>
      <c r="R41" s="32"/>
      <c r="S41" s="49"/>
      <c r="T41" s="49"/>
      <c r="U41" s="49"/>
      <c r="V41" s="32"/>
      <c r="W41" s="32"/>
      <c r="X41" s="32">
        <v>999000</v>
      </c>
      <c r="Y41" s="33" t="s">
        <v>279</v>
      </c>
      <c r="Z41" s="24"/>
      <c r="AA41" s="24"/>
      <c r="AB41" s="24" t="s">
        <v>279</v>
      </c>
      <c r="AC41" s="24"/>
      <c r="AD41" s="24"/>
      <c r="AE41" s="24"/>
      <c r="AF41" s="24" t="s">
        <v>279</v>
      </c>
      <c r="AG41" s="24"/>
      <c r="AH41" s="24"/>
      <c r="AI41" s="24"/>
      <c r="AJ41" s="24"/>
      <c r="AK41" s="24" t="s">
        <v>279</v>
      </c>
      <c r="AL41" s="24"/>
      <c r="AM41" s="24"/>
      <c r="AN41" s="24"/>
      <c r="AO41" s="24"/>
      <c r="AP41" s="24" t="s">
        <v>279</v>
      </c>
      <c r="AQ41" s="24"/>
      <c r="AR41" s="24"/>
      <c r="AS41" s="24"/>
      <c r="AT41" s="24" t="s">
        <v>279</v>
      </c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 t="s">
        <v>279</v>
      </c>
      <c r="BG41" s="24"/>
      <c r="BH41" s="24"/>
      <c r="BI41" s="24" t="s">
        <v>279</v>
      </c>
      <c r="BJ41" s="24"/>
      <c r="BK41" s="24"/>
      <c r="BL41" s="24"/>
      <c r="BM41" s="24" t="s">
        <v>279</v>
      </c>
      <c r="BN41" s="24"/>
      <c r="BO41" s="24" t="s">
        <v>279</v>
      </c>
      <c r="BP41" s="24"/>
      <c r="BQ41" s="24"/>
      <c r="BR41" s="24" t="s">
        <v>279</v>
      </c>
      <c r="BS41" s="24"/>
      <c r="BT41" s="24"/>
      <c r="BU41" s="24"/>
      <c r="BV41" s="24"/>
      <c r="BW41" s="24"/>
      <c r="BX41" s="24"/>
      <c r="BY41" s="24"/>
      <c r="BZ41" s="24"/>
      <c r="CA41" s="24" t="s">
        <v>279</v>
      </c>
      <c r="CB41" s="24" t="s">
        <v>279</v>
      </c>
      <c r="CC41" s="24"/>
      <c r="CD41" s="24"/>
      <c r="CE41" s="24"/>
      <c r="CF41" s="24" t="s">
        <v>279</v>
      </c>
      <c r="CG41" s="24"/>
      <c r="CH41" s="24"/>
      <c r="CI41" s="24" t="s">
        <v>279</v>
      </c>
      <c r="CJ41" s="24"/>
      <c r="CK41" s="24"/>
      <c r="CL41" s="24"/>
      <c r="CM41" s="24"/>
      <c r="CN41" s="24"/>
      <c r="CO41" s="24"/>
      <c r="CP41" s="24"/>
      <c r="CQ41" s="24" t="s">
        <v>279</v>
      </c>
      <c r="CR41" s="24"/>
      <c r="CS41" s="24"/>
      <c r="CT41" s="24"/>
      <c r="CU41" s="24"/>
      <c r="CV41" s="24"/>
      <c r="CW41" s="18" t="s">
        <v>279</v>
      </c>
      <c r="CX41" s="18"/>
      <c r="CY41" s="18"/>
      <c r="CZ41" s="18"/>
      <c r="DA41" s="18" t="s">
        <v>279</v>
      </c>
      <c r="DB41" s="18"/>
      <c r="DC41" s="18"/>
      <c r="DD41" s="18" t="s">
        <v>279</v>
      </c>
      <c r="DE41" s="18"/>
      <c r="DF41" s="18" t="s">
        <v>279</v>
      </c>
      <c r="DG41" s="18"/>
      <c r="DH41" s="18"/>
      <c r="DI41" s="18"/>
      <c r="DJ41" s="18" t="s">
        <v>279</v>
      </c>
      <c r="DK41" s="18" t="s">
        <v>279</v>
      </c>
      <c r="DL41" s="18"/>
      <c r="DM41" s="18"/>
      <c r="DN41" s="18"/>
      <c r="DO41" s="18" t="s">
        <v>279</v>
      </c>
      <c r="DP41" s="18"/>
      <c r="DQ41" s="18"/>
      <c r="DR41" s="18"/>
      <c r="DS41" s="18" t="s">
        <v>279</v>
      </c>
      <c r="DT41" s="18"/>
      <c r="DU41" s="18"/>
      <c r="DV41" s="18"/>
      <c r="DW41" s="18" t="s">
        <v>279</v>
      </c>
      <c r="DX41" s="18"/>
      <c r="DY41" s="18"/>
      <c r="DZ41" s="18"/>
      <c r="EA41" s="18"/>
      <c r="EB41" s="18" t="s">
        <v>279</v>
      </c>
      <c r="EC41" s="18" t="s">
        <v>279</v>
      </c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35" t="s">
        <v>281</v>
      </c>
      <c r="IC41" s="35" t="s">
        <v>281</v>
      </c>
      <c r="ID41" s="35" t="s">
        <v>281</v>
      </c>
      <c r="IE41" s="35" t="s">
        <v>281</v>
      </c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37" t="s">
        <v>318</v>
      </c>
      <c r="IX41" s="37"/>
      <c r="IY41" s="37" t="s">
        <v>365</v>
      </c>
    </row>
    <row r="42" spans="1:259" s="38" customFormat="1" ht="24" customHeight="1">
      <c r="A42" s="21"/>
      <c r="B42" s="3" t="s">
        <v>432</v>
      </c>
      <c r="C42" s="31" t="s">
        <v>447</v>
      </c>
      <c r="D42" s="31" t="s">
        <v>448</v>
      </c>
      <c r="E42" s="31" t="s">
        <v>498</v>
      </c>
      <c r="F42" s="4" t="s">
        <v>444</v>
      </c>
      <c r="G42" s="53" t="s">
        <v>522</v>
      </c>
      <c r="H42" s="53" t="s">
        <v>522</v>
      </c>
      <c r="I42" s="50"/>
      <c r="J42" s="50"/>
      <c r="K42" s="50"/>
      <c r="L42" s="50"/>
      <c r="M42" s="50"/>
      <c r="N42" s="50"/>
      <c r="O42" s="53"/>
      <c r="P42" s="53" t="s">
        <v>279</v>
      </c>
      <c r="Q42" s="32"/>
      <c r="R42" s="32"/>
      <c r="S42" s="49"/>
      <c r="T42" s="49"/>
      <c r="U42" s="49"/>
      <c r="V42" s="32"/>
      <c r="W42" s="32">
        <v>462288</v>
      </c>
      <c r="X42" s="32"/>
      <c r="Y42" s="33" t="s">
        <v>279</v>
      </c>
      <c r="Z42" s="24"/>
      <c r="AA42" s="24"/>
      <c r="AB42" s="24" t="s">
        <v>279</v>
      </c>
      <c r="AC42" s="24"/>
      <c r="AD42" s="24"/>
      <c r="AE42" s="24"/>
      <c r="AF42" s="24" t="s">
        <v>279</v>
      </c>
      <c r="AG42" s="24"/>
      <c r="AH42" s="24"/>
      <c r="AI42" s="24"/>
      <c r="AJ42" s="24"/>
      <c r="AK42" s="24" t="s">
        <v>279</v>
      </c>
      <c r="AL42" s="24"/>
      <c r="AM42" s="24"/>
      <c r="AN42" s="24"/>
      <c r="AO42" s="24"/>
      <c r="AP42" s="24" t="s">
        <v>279</v>
      </c>
      <c r="AQ42" s="24"/>
      <c r="AR42" s="24"/>
      <c r="AS42" s="24"/>
      <c r="AT42" s="24" t="s">
        <v>279</v>
      </c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 t="s">
        <v>279</v>
      </c>
      <c r="BG42" s="24"/>
      <c r="BH42" s="24"/>
      <c r="BI42" s="24" t="s">
        <v>279</v>
      </c>
      <c r="BJ42" s="24"/>
      <c r="BK42" s="24"/>
      <c r="BL42" s="24"/>
      <c r="BM42" s="24" t="s">
        <v>279</v>
      </c>
      <c r="BN42" s="24"/>
      <c r="BO42" s="24" t="s">
        <v>279</v>
      </c>
      <c r="BP42" s="24"/>
      <c r="BQ42" s="24"/>
      <c r="BR42" s="24" t="s">
        <v>279</v>
      </c>
      <c r="BS42" s="24"/>
      <c r="BT42" s="24"/>
      <c r="BU42" s="24"/>
      <c r="BV42" s="24"/>
      <c r="BW42" s="24"/>
      <c r="BX42" s="24"/>
      <c r="BY42" s="24"/>
      <c r="BZ42" s="24"/>
      <c r="CA42" s="24" t="s">
        <v>279</v>
      </c>
      <c r="CB42" s="24" t="s">
        <v>279</v>
      </c>
      <c r="CC42" s="24"/>
      <c r="CD42" s="24"/>
      <c r="CE42" s="24"/>
      <c r="CF42" s="24" t="s">
        <v>279</v>
      </c>
      <c r="CG42" s="24"/>
      <c r="CH42" s="24"/>
      <c r="CI42" s="24" t="s">
        <v>279</v>
      </c>
      <c r="CJ42" s="24"/>
      <c r="CK42" s="24"/>
      <c r="CL42" s="24"/>
      <c r="CM42" s="24"/>
      <c r="CN42" s="24"/>
      <c r="CO42" s="24"/>
      <c r="CP42" s="24"/>
      <c r="CQ42" s="24" t="s">
        <v>279</v>
      </c>
      <c r="CR42" s="24"/>
      <c r="CS42" s="24"/>
      <c r="CT42" s="24"/>
      <c r="CU42" s="24"/>
      <c r="CV42" s="24"/>
      <c r="CW42" s="18" t="s">
        <v>279</v>
      </c>
      <c r="CX42" s="18"/>
      <c r="CY42" s="18"/>
      <c r="CZ42" s="18"/>
      <c r="DA42" s="18" t="s">
        <v>279</v>
      </c>
      <c r="DB42" s="18"/>
      <c r="DC42" s="18"/>
      <c r="DD42" s="18" t="s">
        <v>279</v>
      </c>
      <c r="DE42" s="18"/>
      <c r="DF42" s="18" t="s">
        <v>279</v>
      </c>
      <c r="DG42" s="18"/>
      <c r="DH42" s="18"/>
      <c r="DI42" s="18" t="s">
        <v>279</v>
      </c>
      <c r="DJ42" s="18"/>
      <c r="DK42" s="18" t="s">
        <v>279</v>
      </c>
      <c r="DL42" s="18"/>
      <c r="DM42" s="18"/>
      <c r="DN42" s="18"/>
      <c r="DO42" s="18" t="s">
        <v>279</v>
      </c>
      <c r="DP42" s="18"/>
      <c r="DQ42" s="18"/>
      <c r="DR42" s="18"/>
      <c r="DS42" s="18"/>
      <c r="DT42" s="18"/>
      <c r="DU42" s="18"/>
      <c r="DV42" s="18" t="s">
        <v>279</v>
      </c>
      <c r="DW42" s="18"/>
      <c r="DX42" s="18" t="s">
        <v>279</v>
      </c>
      <c r="DY42" s="18"/>
      <c r="DZ42" s="18" t="s">
        <v>279</v>
      </c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35" t="s">
        <v>281</v>
      </c>
      <c r="IC42" s="35" t="s">
        <v>281</v>
      </c>
      <c r="ID42" s="35" t="s">
        <v>281</v>
      </c>
      <c r="IE42" s="35" t="s">
        <v>281</v>
      </c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37" t="s">
        <v>319</v>
      </c>
      <c r="IX42" s="37"/>
      <c r="IY42" s="37" t="s">
        <v>316</v>
      </c>
    </row>
    <row r="43" spans="1:259" s="38" customFormat="1" ht="24" customHeight="1">
      <c r="A43" s="21"/>
      <c r="B43" s="3" t="s">
        <v>433</v>
      </c>
      <c r="C43" s="31" t="s">
        <v>447</v>
      </c>
      <c r="D43" s="31" t="s">
        <v>448</v>
      </c>
      <c r="E43" s="31" t="s">
        <v>499</v>
      </c>
      <c r="F43" s="4" t="s">
        <v>444</v>
      </c>
      <c r="G43" s="53" t="s">
        <v>522</v>
      </c>
      <c r="H43" s="53" t="s">
        <v>522</v>
      </c>
      <c r="I43" s="50"/>
      <c r="J43" s="50"/>
      <c r="K43" s="50"/>
      <c r="L43" s="50"/>
      <c r="M43" s="50"/>
      <c r="N43" s="50"/>
      <c r="O43" s="53"/>
      <c r="P43" s="53" t="s">
        <v>279</v>
      </c>
      <c r="Q43" s="32"/>
      <c r="R43" s="32"/>
      <c r="S43" s="49"/>
      <c r="T43" s="49"/>
      <c r="U43" s="49"/>
      <c r="V43" s="32"/>
      <c r="W43" s="32">
        <v>462288</v>
      </c>
      <c r="X43" s="32"/>
      <c r="Y43" s="33" t="s">
        <v>279</v>
      </c>
      <c r="Z43" s="24"/>
      <c r="AA43" s="24"/>
      <c r="AB43" s="24" t="s">
        <v>279</v>
      </c>
      <c r="AC43" s="24"/>
      <c r="AD43" s="24"/>
      <c r="AE43" s="24"/>
      <c r="AF43" s="24" t="s">
        <v>279</v>
      </c>
      <c r="AG43" s="24"/>
      <c r="AH43" s="24"/>
      <c r="AI43" s="24"/>
      <c r="AJ43" s="24"/>
      <c r="AK43" s="24" t="s">
        <v>279</v>
      </c>
      <c r="AL43" s="24"/>
      <c r="AM43" s="24"/>
      <c r="AN43" s="24"/>
      <c r="AO43" s="24"/>
      <c r="AP43" s="24" t="s">
        <v>279</v>
      </c>
      <c r="AQ43" s="24"/>
      <c r="AR43" s="24"/>
      <c r="AS43" s="24"/>
      <c r="AT43" s="24" t="s">
        <v>279</v>
      </c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 t="s">
        <v>279</v>
      </c>
      <c r="BG43" s="24"/>
      <c r="BH43" s="24"/>
      <c r="BI43" s="24" t="s">
        <v>279</v>
      </c>
      <c r="BJ43" s="24"/>
      <c r="BK43" s="24"/>
      <c r="BL43" s="24"/>
      <c r="BM43" s="24" t="s">
        <v>279</v>
      </c>
      <c r="BN43" s="24"/>
      <c r="BO43" s="24" t="s">
        <v>279</v>
      </c>
      <c r="BP43" s="24"/>
      <c r="BQ43" s="24"/>
      <c r="BR43" s="24" t="s">
        <v>279</v>
      </c>
      <c r="BS43" s="24"/>
      <c r="BT43" s="24"/>
      <c r="BU43" s="24"/>
      <c r="BV43" s="24"/>
      <c r="BW43" s="24"/>
      <c r="BX43" s="24"/>
      <c r="BY43" s="24"/>
      <c r="BZ43" s="24"/>
      <c r="CA43" s="24" t="s">
        <v>279</v>
      </c>
      <c r="CB43" s="24" t="s">
        <v>279</v>
      </c>
      <c r="CC43" s="24"/>
      <c r="CD43" s="24"/>
      <c r="CE43" s="24"/>
      <c r="CF43" s="24" t="s">
        <v>279</v>
      </c>
      <c r="CG43" s="24"/>
      <c r="CH43" s="24"/>
      <c r="CI43" s="24" t="s">
        <v>279</v>
      </c>
      <c r="CJ43" s="24"/>
      <c r="CK43" s="24"/>
      <c r="CL43" s="24"/>
      <c r="CM43" s="24"/>
      <c r="CN43" s="24"/>
      <c r="CO43" s="24"/>
      <c r="CP43" s="24"/>
      <c r="CQ43" s="24" t="s">
        <v>279</v>
      </c>
      <c r="CR43" s="24"/>
      <c r="CS43" s="24"/>
      <c r="CT43" s="24"/>
      <c r="CU43" s="24"/>
      <c r="CV43" s="24"/>
      <c r="CW43" s="18" t="s">
        <v>279</v>
      </c>
      <c r="CX43" s="18"/>
      <c r="CY43" s="18"/>
      <c r="CZ43" s="18"/>
      <c r="DA43" s="18" t="s">
        <v>279</v>
      </c>
      <c r="DB43" s="18"/>
      <c r="DC43" s="18"/>
      <c r="DD43" s="18" t="s">
        <v>279</v>
      </c>
      <c r="DE43" s="18"/>
      <c r="DF43" s="18" t="s">
        <v>279</v>
      </c>
      <c r="DG43" s="18"/>
      <c r="DH43" s="18"/>
      <c r="DI43" s="18"/>
      <c r="DJ43" s="18" t="s">
        <v>279</v>
      </c>
      <c r="DK43" s="18" t="s">
        <v>279</v>
      </c>
      <c r="DL43" s="18"/>
      <c r="DM43" s="18"/>
      <c r="DN43" s="18"/>
      <c r="DO43" s="18" t="s">
        <v>279</v>
      </c>
      <c r="DP43" s="18"/>
      <c r="DQ43" s="18"/>
      <c r="DR43" s="18"/>
      <c r="DS43" s="18" t="s">
        <v>279</v>
      </c>
      <c r="DT43" s="18"/>
      <c r="DU43" s="18"/>
      <c r="DV43" s="18"/>
      <c r="DW43" s="18"/>
      <c r="DX43" s="18"/>
      <c r="DY43" s="18" t="s">
        <v>279</v>
      </c>
      <c r="DZ43" s="18" t="s">
        <v>279</v>
      </c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35" t="s">
        <v>281</v>
      </c>
      <c r="IC43" s="35" t="s">
        <v>281</v>
      </c>
      <c r="ID43" s="35" t="s">
        <v>281</v>
      </c>
      <c r="IE43" s="35" t="s">
        <v>281</v>
      </c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37" t="s">
        <v>320</v>
      </c>
      <c r="IX43" s="37"/>
      <c r="IY43" s="37" t="s">
        <v>366</v>
      </c>
    </row>
    <row r="44" spans="1:259" s="38" customFormat="1" ht="24" customHeight="1">
      <c r="A44" s="21"/>
      <c r="B44" s="3" t="s">
        <v>434</v>
      </c>
      <c r="C44" s="31" t="s">
        <v>447</v>
      </c>
      <c r="D44" s="31" t="s">
        <v>448</v>
      </c>
      <c r="E44" s="31" t="s">
        <v>500</v>
      </c>
      <c r="F44" s="4" t="s">
        <v>444</v>
      </c>
      <c r="G44" s="53" t="s">
        <v>522</v>
      </c>
      <c r="H44" s="53" t="s">
        <v>522</v>
      </c>
      <c r="I44" s="50"/>
      <c r="J44" s="50"/>
      <c r="K44" s="50"/>
      <c r="L44" s="50"/>
      <c r="M44" s="50"/>
      <c r="N44" s="50"/>
      <c r="O44" s="53"/>
      <c r="P44" s="53" t="s">
        <v>279</v>
      </c>
      <c r="Q44" s="32"/>
      <c r="R44" s="32"/>
      <c r="S44" s="49"/>
      <c r="T44" s="49"/>
      <c r="U44" s="49"/>
      <c r="V44" s="32"/>
      <c r="W44" s="32"/>
      <c r="X44" s="32">
        <v>999000</v>
      </c>
      <c r="Y44" s="33" t="s">
        <v>279</v>
      </c>
      <c r="Z44" s="24"/>
      <c r="AA44" s="24"/>
      <c r="AB44" s="24" t="s">
        <v>279</v>
      </c>
      <c r="AC44" s="24"/>
      <c r="AD44" s="24"/>
      <c r="AE44" s="24"/>
      <c r="AF44" s="24" t="s">
        <v>279</v>
      </c>
      <c r="AG44" s="24"/>
      <c r="AH44" s="24"/>
      <c r="AI44" s="24"/>
      <c r="AJ44" s="24"/>
      <c r="AK44" s="24" t="s">
        <v>279</v>
      </c>
      <c r="AL44" s="24"/>
      <c r="AM44" s="24"/>
      <c r="AN44" s="24"/>
      <c r="AO44" s="24"/>
      <c r="AP44" s="24" t="s">
        <v>279</v>
      </c>
      <c r="AQ44" s="24"/>
      <c r="AR44" s="24"/>
      <c r="AS44" s="24"/>
      <c r="AT44" s="24" t="s">
        <v>279</v>
      </c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 t="s">
        <v>279</v>
      </c>
      <c r="BG44" s="24"/>
      <c r="BH44" s="24"/>
      <c r="BI44" s="24" t="s">
        <v>279</v>
      </c>
      <c r="BJ44" s="24"/>
      <c r="BK44" s="24"/>
      <c r="BL44" s="24"/>
      <c r="BM44" s="24" t="s">
        <v>279</v>
      </c>
      <c r="BN44" s="24"/>
      <c r="BO44" s="24" t="s">
        <v>279</v>
      </c>
      <c r="BP44" s="24"/>
      <c r="BQ44" s="24"/>
      <c r="BR44" s="24" t="s">
        <v>279</v>
      </c>
      <c r="BS44" s="24"/>
      <c r="BT44" s="24"/>
      <c r="BU44" s="24"/>
      <c r="BV44" s="24"/>
      <c r="BW44" s="24"/>
      <c r="BX44" s="24"/>
      <c r="BY44" s="24"/>
      <c r="BZ44" s="24"/>
      <c r="CA44" s="24" t="s">
        <v>279</v>
      </c>
      <c r="CB44" s="24" t="s">
        <v>279</v>
      </c>
      <c r="CC44" s="24"/>
      <c r="CD44" s="24"/>
      <c r="CE44" s="24"/>
      <c r="CF44" s="24" t="s">
        <v>279</v>
      </c>
      <c r="CG44" s="24"/>
      <c r="CH44" s="24"/>
      <c r="CI44" s="24" t="s">
        <v>279</v>
      </c>
      <c r="CJ44" s="24"/>
      <c r="CK44" s="24"/>
      <c r="CL44" s="24"/>
      <c r="CM44" s="24"/>
      <c r="CN44" s="24"/>
      <c r="CO44" s="24"/>
      <c r="CP44" s="24"/>
      <c r="CQ44" s="24" t="s">
        <v>279</v>
      </c>
      <c r="CR44" s="24"/>
      <c r="CS44" s="24"/>
      <c r="CT44" s="24"/>
      <c r="CU44" s="24"/>
      <c r="CV44" s="24"/>
      <c r="CW44" s="18" t="s">
        <v>279</v>
      </c>
      <c r="CX44" s="18"/>
      <c r="CY44" s="18"/>
      <c r="CZ44" s="18"/>
      <c r="DA44" s="18" t="s">
        <v>279</v>
      </c>
      <c r="DB44" s="18"/>
      <c r="DC44" s="18"/>
      <c r="DD44" s="18" t="s">
        <v>279</v>
      </c>
      <c r="DE44" s="18"/>
      <c r="DF44" s="18" t="s">
        <v>279</v>
      </c>
      <c r="DG44" s="18"/>
      <c r="DH44" s="18"/>
      <c r="DI44" s="18" t="s">
        <v>279</v>
      </c>
      <c r="DJ44" s="18"/>
      <c r="DK44" s="18" t="s">
        <v>279</v>
      </c>
      <c r="DL44" s="18"/>
      <c r="DM44" s="18"/>
      <c r="DN44" s="18"/>
      <c r="DO44" s="18" t="s">
        <v>279</v>
      </c>
      <c r="DP44" s="18"/>
      <c r="DQ44" s="18"/>
      <c r="DR44" s="18"/>
      <c r="DS44" s="18"/>
      <c r="DT44" s="18" t="s">
        <v>279</v>
      </c>
      <c r="DU44" s="18" t="s">
        <v>279</v>
      </c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35" t="s">
        <v>281</v>
      </c>
      <c r="IC44" s="35" t="s">
        <v>281</v>
      </c>
      <c r="ID44" s="35" t="s">
        <v>281</v>
      </c>
      <c r="IE44" s="35" t="s">
        <v>281</v>
      </c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37" t="s">
        <v>321</v>
      </c>
      <c r="IX44" s="37"/>
      <c r="IY44" s="37" t="s">
        <v>367</v>
      </c>
    </row>
    <row r="45" spans="1:259" s="38" customFormat="1" ht="24" customHeight="1">
      <c r="A45" s="21"/>
      <c r="B45" s="3" t="s">
        <v>435</v>
      </c>
      <c r="C45" s="31" t="s">
        <v>447</v>
      </c>
      <c r="D45" s="31" t="s">
        <v>448</v>
      </c>
      <c r="E45" s="31" t="s">
        <v>501</v>
      </c>
      <c r="F45" s="4" t="s">
        <v>444</v>
      </c>
      <c r="G45" s="53" t="s">
        <v>522</v>
      </c>
      <c r="H45" s="53" t="s">
        <v>522</v>
      </c>
      <c r="I45" s="50"/>
      <c r="J45" s="50"/>
      <c r="K45" s="50"/>
      <c r="L45" s="50"/>
      <c r="M45" s="50"/>
      <c r="N45" s="50"/>
      <c r="O45" s="53"/>
      <c r="P45" s="53" t="s">
        <v>279</v>
      </c>
      <c r="Q45" s="32"/>
      <c r="R45" s="32"/>
      <c r="S45" s="49"/>
      <c r="T45" s="49"/>
      <c r="U45" s="49"/>
      <c r="V45" s="32"/>
      <c r="W45" s="32">
        <v>462288</v>
      </c>
      <c r="X45" s="32"/>
      <c r="Y45" s="33" t="s">
        <v>279</v>
      </c>
      <c r="Z45" s="24"/>
      <c r="AA45" s="24"/>
      <c r="AB45" s="24" t="s">
        <v>279</v>
      </c>
      <c r="AC45" s="24"/>
      <c r="AD45" s="24"/>
      <c r="AE45" s="24"/>
      <c r="AF45" s="24" t="s">
        <v>279</v>
      </c>
      <c r="AG45" s="24"/>
      <c r="AH45" s="24"/>
      <c r="AI45" s="24"/>
      <c r="AJ45" s="24"/>
      <c r="AK45" s="24" t="s">
        <v>279</v>
      </c>
      <c r="AL45" s="24"/>
      <c r="AM45" s="24"/>
      <c r="AN45" s="24"/>
      <c r="AO45" s="24"/>
      <c r="AP45" s="24" t="s">
        <v>279</v>
      </c>
      <c r="AQ45" s="24"/>
      <c r="AR45" s="24"/>
      <c r="AS45" s="24"/>
      <c r="AT45" s="24" t="s">
        <v>279</v>
      </c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 t="s">
        <v>279</v>
      </c>
      <c r="BG45" s="24"/>
      <c r="BH45" s="24"/>
      <c r="BI45" s="24" t="s">
        <v>279</v>
      </c>
      <c r="BJ45" s="24"/>
      <c r="BK45" s="24"/>
      <c r="BL45" s="24"/>
      <c r="BM45" s="24" t="s">
        <v>279</v>
      </c>
      <c r="BN45" s="24"/>
      <c r="BO45" s="24" t="s">
        <v>279</v>
      </c>
      <c r="BP45" s="24"/>
      <c r="BQ45" s="24"/>
      <c r="BR45" s="24" t="s">
        <v>279</v>
      </c>
      <c r="BS45" s="24"/>
      <c r="BT45" s="24"/>
      <c r="BU45" s="24"/>
      <c r="BV45" s="24"/>
      <c r="BW45" s="24"/>
      <c r="BX45" s="24"/>
      <c r="BY45" s="24"/>
      <c r="BZ45" s="24"/>
      <c r="CA45" s="24" t="s">
        <v>279</v>
      </c>
      <c r="CB45" s="24" t="s">
        <v>279</v>
      </c>
      <c r="CC45" s="24"/>
      <c r="CD45" s="24"/>
      <c r="CE45" s="24"/>
      <c r="CF45" s="24" t="s">
        <v>279</v>
      </c>
      <c r="CG45" s="24"/>
      <c r="CH45" s="24"/>
      <c r="CI45" s="24" t="s">
        <v>279</v>
      </c>
      <c r="CJ45" s="24"/>
      <c r="CK45" s="24"/>
      <c r="CL45" s="24"/>
      <c r="CM45" s="24"/>
      <c r="CN45" s="24"/>
      <c r="CO45" s="24"/>
      <c r="CP45" s="24"/>
      <c r="CQ45" s="24" t="s">
        <v>279</v>
      </c>
      <c r="CR45" s="24"/>
      <c r="CS45" s="24"/>
      <c r="CT45" s="24"/>
      <c r="CU45" s="24"/>
      <c r="CV45" s="24"/>
      <c r="CW45" s="18" t="s">
        <v>279</v>
      </c>
      <c r="CX45" s="18"/>
      <c r="CY45" s="18"/>
      <c r="CZ45" s="18"/>
      <c r="DA45" s="18" t="s">
        <v>279</v>
      </c>
      <c r="DB45" s="18"/>
      <c r="DC45" s="18"/>
      <c r="DD45" s="18" t="s">
        <v>279</v>
      </c>
      <c r="DE45" s="18"/>
      <c r="DF45" s="18" t="s">
        <v>279</v>
      </c>
      <c r="DG45" s="18"/>
      <c r="DH45" s="18"/>
      <c r="DI45" s="18"/>
      <c r="DJ45" s="18" t="s">
        <v>279</v>
      </c>
      <c r="DK45" s="18" t="s">
        <v>279</v>
      </c>
      <c r="DL45" s="18"/>
      <c r="DM45" s="18"/>
      <c r="DN45" s="18"/>
      <c r="DO45" s="18"/>
      <c r="DP45" s="18" t="s">
        <v>279</v>
      </c>
      <c r="DQ45" s="18" t="s">
        <v>279</v>
      </c>
      <c r="DR45" s="18" t="s">
        <v>279</v>
      </c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35" t="s">
        <v>281</v>
      </c>
      <c r="IC45" s="35" t="s">
        <v>281</v>
      </c>
      <c r="ID45" s="35" t="s">
        <v>281</v>
      </c>
      <c r="IE45" s="35" t="s">
        <v>281</v>
      </c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37" t="s">
        <v>322</v>
      </c>
      <c r="IX45" s="37"/>
      <c r="IY45" s="37" t="s">
        <v>369</v>
      </c>
    </row>
    <row r="46" spans="1:259" s="38" customFormat="1" ht="24" customHeight="1">
      <c r="A46" s="21"/>
      <c r="B46" s="3" t="s">
        <v>436</v>
      </c>
      <c r="C46" s="31" t="s">
        <v>447</v>
      </c>
      <c r="D46" s="31" t="s">
        <v>448</v>
      </c>
      <c r="E46" s="31" t="s">
        <v>502</v>
      </c>
      <c r="F46" s="4" t="s">
        <v>444</v>
      </c>
      <c r="G46" s="53" t="s">
        <v>522</v>
      </c>
      <c r="H46" s="53" t="s">
        <v>522</v>
      </c>
      <c r="I46" s="50"/>
      <c r="J46" s="50"/>
      <c r="K46" s="50"/>
      <c r="L46" s="50"/>
      <c r="M46" s="50"/>
      <c r="N46" s="50"/>
      <c r="O46" s="53"/>
      <c r="P46" s="53" t="s">
        <v>279</v>
      </c>
      <c r="Q46" s="32"/>
      <c r="R46" s="32"/>
      <c r="S46" s="49"/>
      <c r="T46" s="49"/>
      <c r="U46" s="49"/>
      <c r="V46" s="32"/>
      <c r="W46" s="32">
        <v>462287</v>
      </c>
      <c r="X46" s="32"/>
      <c r="Y46" s="33" t="s">
        <v>279</v>
      </c>
      <c r="Z46" s="24"/>
      <c r="AA46" s="24"/>
      <c r="AB46" s="24" t="s">
        <v>279</v>
      </c>
      <c r="AC46" s="24"/>
      <c r="AD46" s="24"/>
      <c r="AE46" s="24"/>
      <c r="AF46" s="24" t="s">
        <v>279</v>
      </c>
      <c r="AG46" s="24"/>
      <c r="AH46" s="24"/>
      <c r="AI46" s="24"/>
      <c r="AJ46" s="24"/>
      <c r="AK46" s="24" t="s">
        <v>279</v>
      </c>
      <c r="AL46" s="24"/>
      <c r="AM46" s="24"/>
      <c r="AN46" s="24"/>
      <c r="AO46" s="24"/>
      <c r="AP46" s="24" t="s">
        <v>279</v>
      </c>
      <c r="AQ46" s="24"/>
      <c r="AR46" s="24"/>
      <c r="AS46" s="24"/>
      <c r="AT46" s="24" t="s">
        <v>279</v>
      </c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 t="s">
        <v>279</v>
      </c>
      <c r="BG46" s="24"/>
      <c r="BH46" s="24"/>
      <c r="BI46" s="24" t="s">
        <v>279</v>
      </c>
      <c r="BJ46" s="24"/>
      <c r="BK46" s="24"/>
      <c r="BL46" s="24"/>
      <c r="BM46" s="24" t="s">
        <v>279</v>
      </c>
      <c r="BN46" s="24"/>
      <c r="BO46" s="24" t="s">
        <v>279</v>
      </c>
      <c r="BP46" s="24"/>
      <c r="BQ46" s="24"/>
      <c r="BR46" s="24" t="s">
        <v>279</v>
      </c>
      <c r="BS46" s="24"/>
      <c r="BT46" s="24"/>
      <c r="BU46" s="24"/>
      <c r="BV46" s="24"/>
      <c r="BW46" s="24"/>
      <c r="BX46" s="24"/>
      <c r="BY46" s="24"/>
      <c r="BZ46" s="24"/>
      <c r="CA46" s="24" t="s">
        <v>279</v>
      </c>
      <c r="CB46" s="24" t="s">
        <v>279</v>
      </c>
      <c r="CC46" s="24"/>
      <c r="CD46" s="24"/>
      <c r="CE46" s="24"/>
      <c r="CF46" s="24" t="s">
        <v>279</v>
      </c>
      <c r="CG46" s="24"/>
      <c r="CH46" s="24"/>
      <c r="CI46" s="24" t="s">
        <v>279</v>
      </c>
      <c r="CJ46" s="24"/>
      <c r="CK46" s="24"/>
      <c r="CL46" s="24"/>
      <c r="CM46" s="24"/>
      <c r="CN46" s="24"/>
      <c r="CO46" s="24"/>
      <c r="CP46" s="24"/>
      <c r="CQ46" s="24" t="s">
        <v>279</v>
      </c>
      <c r="CR46" s="24"/>
      <c r="CS46" s="24"/>
      <c r="CT46" s="24"/>
      <c r="CU46" s="24"/>
      <c r="CV46" s="24"/>
      <c r="CW46" s="18" t="s">
        <v>279</v>
      </c>
      <c r="CX46" s="18"/>
      <c r="CY46" s="18"/>
      <c r="CZ46" s="18"/>
      <c r="DA46" s="18" t="s">
        <v>279</v>
      </c>
      <c r="DB46" s="18"/>
      <c r="DC46" s="18"/>
      <c r="DD46" s="18" t="s">
        <v>279</v>
      </c>
      <c r="DE46" s="18"/>
      <c r="DF46" s="18" t="s">
        <v>279</v>
      </c>
      <c r="DG46" s="18"/>
      <c r="DH46" s="18"/>
      <c r="DI46" s="18" t="s">
        <v>279</v>
      </c>
      <c r="DJ46" s="18"/>
      <c r="DK46" s="18"/>
      <c r="DL46" s="18" t="s">
        <v>279</v>
      </c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35" t="s">
        <v>281</v>
      </c>
      <c r="IC46" s="35" t="s">
        <v>281</v>
      </c>
      <c r="ID46" s="35" t="s">
        <v>281</v>
      </c>
      <c r="IE46" s="35" t="s">
        <v>281</v>
      </c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37" t="s">
        <v>323</v>
      </c>
      <c r="IX46" s="37"/>
      <c r="IY46" s="37" t="s">
        <v>371</v>
      </c>
    </row>
    <row r="47" spans="1:259" s="38" customFormat="1" ht="24" customHeight="1">
      <c r="A47" s="21"/>
      <c r="B47" s="3" t="s">
        <v>437</v>
      </c>
      <c r="C47" s="31" t="s">
        <v>447</v>
      </c>
      <c r="D47" s="31" t="s">
        <v>448</v>
      </c>
      <c r="E47" s="31" t="s">
        <v>503</v>
      </c>
      <c r="F47" s="4" t="s">
        <v>444</v>
      </c>
      <c r="G47" s="53" t="s">
        <v>522</v>
      </c>
      <c r="H47" s="53" t="s">
        <v>522</v>
      </c>
      <c r="I47" s="50"/>
      <c r="J47" s="50"/>
      <c r="K47" s="50"/>
      <c r="L47" s="50"/>
      <c r="M47" s="50"/>
      <c r="N47" s="50"/>
      <c r="O47" s="53"/>
      <c r="P47" s="53" t="s">
        <v>279</v>
      </c>
      <c r="Q47" s="32"/>
      <c r="R47" s="32"/>
      <c r="S47" s="49"/>
      <c r="T47" s="49"/>
      <c r="U47" s="49"/>
      <c r="V47" s="32"/>
      <c r="W47" s="32"/>
      <c r="X47" s="32">
        <v>999000</v>
      </c>
      <c r="Y47" s="33" t="s">
        <v>279</v>
      </c>
      <c r="Z47" s="24"/>
      <c r="AA47" s="24"/>
      <c r="AB47" s="24" t="s">
        <v>279</v>
      </c>
      <c r="AC47" s="24"/>
      <c r="AD47" s="24"/>
      <c r="AE47" s="24"/>
      <c r="AF47" s="24" t="s">
        <v>279</v>
      </c>
      <c r="AG47" s="24"/>
      <c r="AH47" s="24"/>
      <c r="AI47" s="24"/>
      <c r="AJ47" s="24"/>
      <c r="AK47" s="24" t="s">
        <v>279</v>
      </c>
      <c r="AL47" s="24"/>
      <c r="AM47" s="24"/>
      <c r="AN47" s="24"/>
      <c r="AO47" s="24"/>
      <c r="AP47" s="24" t="s">
        <v>279</v>
      </c>
      <c r="AQ47" s="24"/>
      <c r="AR47" s="24"/>
      <c r="AS47" s="24"/>
      <c r="AT47" s="24" t="s">
        <v>279</v>
      </c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 t="s">
        <v>279</v>
      </c>
      <c r="BG47" s="24"/>
      <c r="BH47" s="24"/>
      <c r="BI47" s="24" t="s">
        <v>279</v>
      </c>
      <c r="BJ47" s="24"/>
      <c r="BK47" s="24"/>
      <c r="BL47" s="24"/>
      <c r="BM47" s="24" t="s">
        <v>279</v>
      </c>
      <c r="BN47" s="24"/>
      <c r="BO47" s="24" t="s">
        <v>279</v>
      </c>
      <c r="BP47" s="24"/>
      <c r="BQ47" s="24"/>
      <c r="BR47" s="24" t="s">
        <v>279</v>
      </c>
      <c r="BS47" s="24"/>
      <c r="BT47" s="24"/>
      <c r="BU47" s="24"/>
      <c r="BV47" s="24"/>
      <c r="BW47" s="24"/>
      <c r="BX47" s="24"/>
      <c r="BY47" s="24"/>
      <c r="BZ47" s="24"/>
      <c r="CA47" s="24" t="s">
        <v>279</v>
      </c>
      <c r="CB47" s="24" t="s">
        <v>279</v>
      </c>
      <c r="CC47" s="24"/>
      <c r="CD47" s="24"/>
      <c r="CE47" s="24"/>
      <c r="CF47" s="24" t="s">
        <v>279</v>
      </c>
      <c r="CG47" s="24"/>
      <c r="CH47" s="24"/>
      <c r="CI47" s="24" t="s">
        <v>279</v>
      </c>
      <c r="CJ47" s="24"/>
      <c r="CK47" s="24"/>
      <c r="CL47" s="24"/>
      <c r="CM47" s="24"/>
      <c r="CN47" s="24"/>
      <c r="CO47" s="24"/>
      <c r="CP47" s="24"/>
      <c r="CQ47" s="24" t="s">
        <v>279</v>
      </c>
      <c r="CR47" s="24"/>
      <c r="CS47" s="24"/>
      <c r="CT47" s="24"/>
      <c r="CU47" s="24"/>
      <c r="CV47" s="24"/>
      <c r="CW47" s="18" t="s">
        <v>279</v>
      </c>
      <c r="CX47" s="18"/>
      <c r="CY47" s="18"/>
      <c r="CZ47" s="18"/>
      <c r="DA47" s="18" t="s">
        <v>279</v>
      </c>
      <c r="DB47" s="18"/>
      <c r="DC47" s="18"/>
      <c r="DD47" s="18" t="s">
        <v>279</v>
      </c>
      <c r="DE47" s="18"/>
      <c r="DF47" s="18" t="s">
        <v>279</v>
      </c>
      <c r="DG47" s="18"/>
      <c r="DH47" s="18"/>
      <c r="DI47" s="18"/>
      <c r="DJ47" s="18" t="s">
        <v>279</v>
      </c>
      <c r="DK47" s="18"/>
      <c r="DL47" s="18"/>
      <c r="DM47" s="18" t="s">
        <v>279</v>
      </c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35" t="s">
        <v>281</v>
      </c>
      <c r="IC47" s="35" t="s">
        <v>281</v>
      </c>
      <c r="ID47" s="35" t="s">
        <v>281</v>
      </c>
      <c r="IE47" s="35" t="s">
        <v>281</v>
      </c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37" t="s">
        <v>323</v>
      </c>
      <c r="IX47" s="37"/>
      <c r="IY47" s="37" t="s">
        <v>372</v>
      </c>
    </row>
    <row r="48" spans="1:259" s="38" customFormat="1" ht="24" customHeight="1">
      <c r="A48" s="21"/>
      <c r="B48" s="3" t="s">
        <v>438</v>
      </c>
      <c r="C48" s="31" t="s">
        <v>447</v>
      </c>
      <c r="D48" s="31" t="s">
        <v>448</v>
      </c>
      <c r="E48" s="31" t="s">
        <v>504</v>
      </c>
      <c r="F48" s="4" t="s">
        <v>444</v>
      </c>
      <c r="G48" s="53" t="s">
        <v>522</v>
      </c>
      <c r="H48" s="53" t="s">
        <v>522</v>
      </c>
      <c r="I48" s="50"/>
      <c r="J48" s="50"/>
      <c r="K48" s="50"/>
      <c r="L48" s="50"/>
      <c r="M48" s="50"/>
      <c r="N48" s="50"/>
      <c r="O48" s="53"/>
      <c r="P48" s="53" t="s">
        <v>279</v>
      </c>
      <c r="Q48" s="32"/>
      <c r="R48" s="32"/>
      <c r="S48" s="49"/>
      <c r="T48" s="49"/>
      <c r="U48" s="49"/>
      <c r="V48" s="32"/>
      <c r="W48" s="32">
        <v>462288</v>
      </c>
      <c r="X48" s="32"/>
      <c r="Y48" s="33" t="s">
        <v>279</v>
      </c>
      <c r="Z48" s="24"/>
      <c r="AA48" s="24"/>
      <c r="AB48" s="24" t="s">
        <v>279</v>
      </c>
      <c r="AC48" s="24"/>
      <c r="AD48" s="24"/>
      <c r="AE48" s="24"/>
      <c r="AF48" s="24" t="s">
        <v>279</v>
      </c>
      <c r="AG48" s="24"/>
      <c r="AH48" s="24"/>
      <c r="AI48" s="24"/>
      <c r="AJ48" s="24"/>
      <c r="AK48" s="24" t="s">
        <v>279</v>
      </c>
      <c r="AL48" s="24"/>
      <c r="AM48" s="24"/>
      <c r="AN48" s="24"/>
      <c r="AO48" s="24"/>
      <c r="AP48" s="24" t="s">
        <v>279</v>
      </c>
      <c r="AQ48" s="24"/>
      <c r="AR48" s="24"/>
      <c r="AS48" s="24"/>
      <c r="AT48" s="24" t="s">
        <v>279</v>
      </c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 t="s">
        <v>279</v>
      </c>
      <c r="BG48" s="24"/>
      <c r="BH48" s="24"/>
      <c r="BI48" s="24" t="s">
        <v>279</v>
      </c>
      <c r="BJ48" s="24"/>
      <c r="BK48" s="24"/>
      <c r="BL48" s="24"/>
      <c r="BM48" s="24" t="s">
        <v>279</v>
      </c>
      <c r="BN48" s="24"/>
      <c r="BO48" s="24" t="s">
        <v>279</v>
      </c>
      <c r="BP48" s="24"/>
      <c r="BQ48" s="24"/>
      <c r="BR48" s="24" t="s">
        <v>279</v>
      </c>
      <c r="BS48" s="24"/>
      <c r="BT48" s="24"/>
      <c r="BU48" s="24"/>
      <c r="BV48" s="24"/>
      <c r="BW48" s="24"/>
      <c r="BX48" s="24"/>
      <c r="BY48" s="24"/>
      <c r="BZ48" s="24"/>
      <c r="CA48" s="24" t="s">
        <v>279</v>
      </c>
      <c r="CB48" s="24" t="s">
        <v>279</v>
      </c>
      <c r="CC48" s="24"/>
      <c r="CD48" s="24"/>
      <c r="CE48" s="24"/>
      <c r="CF48" s="24" t="s">
        <v>279</v>
      </c>
      <c r="CG48" s="24"/>
      <c r="CH48" s="24"/>
      <c r="CI48" s="24" t="s">
        <v>279</v>
      </c>
      <c r="CJ48" s="24"/>
      <c r="CK48" s="24"/>
      <c r="CL48" s="24"/>
      <c r="CM48" s="24"/>
      <c r="CN48" s="24"/>
      <c r="CO48" s="24"/>
      <c r="CP48" s="24"/>
      <c r="CQ48" s="24" t="s">
        <v>279</v>
      </c>
      <c r="CR48" s="24"/>
      <c r="CS48" s="24"/>
      <c r="CT48" s="24"/>
      <c r="CU48" s="24"/>
      <c r="CV48" s="24"/>
      <c r="CW48" s="18" t="s">
        <v>279</v>
      </c>
      <c r="CX48" s="18"/>
      <c r="CY48" s="18"/>
      <c r="CZ48" s="18"/>
      <c r="DA48" s="18" t="s">
        <v>279</v>
      </c>
      <c r="DB48" s="18"/>
      <c r="DC48" s="18"/>
      <c r="DD48" s="18" t="s">
        <v>279</v>
      </c>
      <c r="DE48" s="18"/>
      <c r="DF48" s="18" t="s">
        <v>279</v>
      </c>
      <c r="DG48" s="18"/>
      <c r="DH48" s="18"/>
      <c r="DI48" s="18" t="s">
        <v>279</v>
      </c>
      <c r="DJ48" s="18"/>
      <c r="DK48" s="18"/>
      <c r="DL48" s="18"/>
      <c r="DM48" s="18"/>
      <c r="DN48" s="18" t="s">
        <v>279</v>
      </c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35" t="s">
        <v>281</v>
      </c>
      <c r="IC48" s="35" t="s">
        <v>281</v>
      </c>
      <c r="ID48" s="35" t="s">
        <v>281</v>
      </c>
      <c r="IE48" s="35" t="s">
        <v>281</v>
      </c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37" t="s">
        <v>324</v>
      </c>
      <c r="IX48" s="37"/>
      <c r="IY48" s="37" t="s">
        <v>374</v>
      </c>
    </row>
    <row r="49" spans="1:259" s="38" customFormat="1" ht="24" customHeight="1">
      <c r="A49" s="21"/>
      <c r="B49" s="3" t="s">
        <v>439</v>
      </c>
      <c r="C49" s="31" t="s">
        <v>447</v>
      </c>
      <c r="D49" s="31" t="s">
        <v>448</v>
      </c>
      <c r="E49" s="31" t="s">
        <v>505</v>
      </c>
      <c r="F49" s="4" t="s">
        <v>444</v>
      </c>
      <c r="G49" s="53" t="s">
        <v>522</v>
      </c>
      <c r="H49" s="53" t="s">
        <v>522</v>
      </c>
      <c r="I49" s="50"/>
      <c r="J49" s="50"/>
      <c r="K49" s="50"/>
      <c r="L49" s="50"/>
      <c r="M49" s="50"/>
      <c r="N49" s="50"/>
      <c r="O49" s="53"/>
      <c r="P49" s="53" t="s">
        <v>279</v>
      </c>
      <c r="Q49" s="32"/>
      <c r="R49" s="32"/>
      <c r="S49" s="49"/>
      <c r="T49" s="49"/>
      <c r="U49" s="49"/>
      <c r="V49" s="32"/>
      <c r="W49" s="32">
        <v>462287</v>
      </c>
      <c r="X49" s="32"/>
      <c r="Y49" s="33" t="s">
        <v>279</v>
      </c>
      <c r="Z49" s="24"/>
      <c r="AA49" s="24"/>
      <c r="AB49" s="24" t="s">
        <v>279</v>
      </c>
      <c r="AC49" s="24"/>
      <c r="AD49" s="24"/>
      <c r="AE49" s="24"/>
      <c r="AF49" s="24" t="s">
        <v>279</v>
      </c>
      <c r="AG49" s="24"/>
      <c r="AH49" s="24"/>
      <c r="AI49" s="24"/>
      <c r="AJ49" s="24"/>
      <c r="AK49" s="24" t="s">
        <v>279</v>
      </c>
      <c r="AL49" s="24"/>
      <c r="AM49" s="24"/>
      <c r="AN49" s="24"/>
      <c r="AO49" s="24"/>
      <c r="AP49" s="24" t="s">
        <v>279</v>
      </c>
      <c r="AQ49" s="24"/>
      <c r="AR49" s="24"/>
      <c r="AS49" s="24"/>
      <c r="AT49" s="24" t="s">
        <v>279</v>
      </c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 t="s">
        <v>279</v>
      </c>
      <c r="BG49" s="24"/>
      <c r="BH49" s="24"/>
      <c r="BI49" s="24" t="s">
        <v>279</v>
      </c>
      <c r="BJ49" s="24"/>
      <c r="BK49" s="24"/>
      <c r="BL49" s="24"/>
      <c r="BM49" s="24" t="s">
        <v>279</v>
      </c>
      <c r="BN49" s="24"/>
      <c r="BO49" s="24" t="s">
        <v>279</v>
      </c>
      <c r="BP49" s="24"/>
      <c r="BQ49" s="24"/>
      <c r="BR49" s="24" t="s">
        <v>279</v>
      </c>
      <c r="BS49" s="24"/>
      <c r="BT49" s="24"/>
      <c r="BU49" s="24"/>
      <c r="BV49" s="24"/>
      <c r="BW49" s="24"/>
      <c r="BX49" s="24"/>
      <c r="BY49" s="24"/>
      <c r="BZ49" s="24"/>
      <c r="CA49" s="24" t="s">
        <v>279</v>
      </c>
      <c r="CB49" s="24" t="s">
        <v>279</v>
      </c>
      <c r="CC49" s="24"/>
      <c r="CD49" s="24"/>
      <c r="CE49" s="24"/>
      <c r="CF49" s="24" t="s">
        <v>279</v>
      </c>
      <c r="CG49" s="24"/>
      <c r="CH49" s="24"/>
      <c r="CI49" s="24" t="s">
        <v>279</v>
      </c>
      <c r="CJ49" s="24"/>
      <c r="CK49" s="24"/>
      <c r="CL49" s="24"/>
      <c r="CM49" s="24"/>
      <c r="CN49" s="24"/>
      <c r="CO49" s="24"/>
      <c r="CP49" s="24"/>
      <c r="CQ49" s="24" t="s">
        <v>279</v>
      </c>
      <c r="CR49" s="24"/>
      <c r="CS49" s="24"/>
      <c r="CT49" s="24"/>
      <c r="CU49" s="24"/>
      <c r="CV49" s="24"/>
      <c r="CW49" s="18" t="s">
        <v>279</v>
      </c>
      <c r="CX49" s="18"/>
      <c r="CY49" s="18"/>
      <c r="CZ49" s="18"/>
      <c r="DA49" s="18"/>
      <c r="DB49" s="18" t="s">
        <v>279</v>
      </c>
      <c r="DC49" s="18"/>
      <c r="DD49" s="18" t="s">
        <v>279</v>
      </c>
      <c r="DE49" s="18"/>
      <c r="DF49" s="18"/>
      <c r="DG49" s="18" t="s">
        <v>279</v>
      </c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35" t="s">
        <v>281</v>
      </c>
      <c r="IC49" s="35" t="s">
        <v>281</v>
      </c>
      <c r="ID49" s="35" t="s">
        <v>281</v>
      </c>
      <c r="IE49" s="35" t="s">
        <v>281</v>
      </c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37" t="s">
        <v>325</v>
      </c>
      <c r="IX49" s="37"/>
      <c r="IY49" s="37" t="s">
        <v>375</v>
      </c>
    </row>
    <row r="50" spans="1:259" s="38" customFormat="1" ht="24" customHeight="1">
      <c r="A50" s="21"/>
      <c r="B50" s="3" t="s">
        <v>440</v>
      </c>
      <c r="C50" s="31" t="s">
        <v>447</v>
      </c>
      <c r="D50" s="31" t="s">
        <v>448</v>
      </c>
      <c r="E50" s="31" t="s">
        <v>506</v>
      </c>
      <c r="F50" s="4" t="s">
        <v>444</v>
      </c>
      <c r="G50" s="53" t="s">
        <v>522</v>
      </c>
      <c r="H50" s="53" t="s">
        <v>522</v>
      </c>
      <c r="I50" s="50"/>
      <c r="J50" s="50"/>
      <c r="K50" s="50"/>
      <c r="L50" s="50"/>
      <c r="M50" s="50"/>
      <c r="N50" s="50"/>
      <c r="O50" s="53"/>
      <c r="P50" s="53" t="s">
        <v>279</v>
      </c>
      <c r="Q50" s="32"/>
      <c r="R50" s="32"/>
      <c r="S50" s="49"/>
      <c r="T50" s="49"/>
      <c r="U50" s="49"/>
      <c r="V50" s="32"/>
      <c r="W50" s="32"/>
      <c r="X50" s="32">
        <v>999000</v>
      </c>
      <c r="Y50" s="33" t="s">
        <v>279</v>
      </c>
      <c r="Z50" s="24"/>
      <c r="AA50" s="24"/>
      <c r="AB50" s="24" t="s">
        <v>279</v>
      </c>
      <c r="AC50" s="24"/>
      <c r="AD50" s="24"/>
      <c r="AE50" s="24"/>
      <c r="AF50" s="24" t="s">
        <v>279</v>
      </c>
      <c r="AG50" s="24"/>
      <c r="AH50" s="24"/>
      <c r="AI50" s="24"/>
      <c r="AJ50" s="24"/>
      <c r="AK50" s="24" t="s">
        <v>279</v>
      </c>
      <c r="AL50" s="24"/>
      <c r="AM50" s="24"/>
      <c r="AN50" s="24"/>
      <c r="AO50" s="24"/>
      <c r="AP50" s="24" t="s">
        <v>279</v>
      </c>
      <c r="AQ50" s="24"/>
      <c r="AR50" s="24"/>
      <c r="AS50" s="24"/>
      <c r="AT50" s="24" t="s">
        <v>279</v>
      </c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 t="s">
        <v>279</v>
      </c>
      <c r="BG50" s="24"/>
      <c r="BH50" s="24"/>
      <c r="BI50" s="24" t="s">
        <v>279</v>
      </c>
      <c r="BJ50" s="24"/>
      <c r="BK50" s="24"/>
      <c r="BL50" s="24"/>
      <c r="BM50" s="24" t="s">
        <v>279</v>
      </c>
      <c r="BN50" s="24"/>
      <c r="BO50" s="24" t="s">
        <v>279</v>
      </c>
      <c r="BP50" s="24"/>
      <c r="BQ50" s="24"/>
      <c r="BR50" s="24" t="s">
        <v>279</v>
      </c>
      <c r="BS50" s="24"/>
      <c r="BT50" s="24"/>
      <c r="BU50" s="24"/>
      <c r="BV50" s="24"/>
      <c r="BW50" s="24"/>
      <c r="BX50" s="24"/>
      <c r="BY50" s="24"/>
      <c r="BZ50" s="24"/>
      <c r="CA50" s="24" t="s">
        <v>279</v>
      </c>
      <c r="CB50" s="24" t="s">
        <v>279</v>
      </c>
      <c r="CC50" s="24"/>
      <c r="CD50" s="24"/>
      <c r="CE50" s="24"/>
      <c r="CF50" s="24" t="s">
        <v>279</v>
      </c>
      <c r="CG50" s="24"/>
      <c r="CH50" s="24"/>
      <c r="CI50" s="24" t="s">
        <v>279</v>
      </c>
      <c r="CJ50" s="24"/>
      <c r="CK50" s="24"/>
      <c r="CL50" s="24"/>
      <c r="CM50" s="24"/>
      <c r="CN50" s="24"/>
      <c r="CO50" s="24"/>
      <c r="CP50" s="24"/>
      <c r="CQ50" s="24" t="s">
        <v>279</v>
      </c>
      <c r="CR50" s="24"/>
      <c r="CS50" s="24"/>
      <c r="CT50" s="24"/>
      <c r="CU50" s="24"/>
      <c r="CV50" s="24"/>
      <c r="CW50" s="18" t="s">
        <v>279</v>
      </c>
      <c r="CX50" s="18"/>
      <c r="CY50" s="18"/>
      <c r="CZ50" s="18"/>
      <c r="DA50" s="18"/>
      <c r="DB50" s="18"/>
      <c r="DC50" s="18" t="s">
        <v>279</v>
      </c>
      <c r="DD50" s="18" t="s">
        <v>279</v>
      </c>
      <c r="DE50" s="18"/>
      <c r="DF50" s="18"/>
      <c r="DG50" s="18"/>
      <c r="DH50" s="18" t="s">
        <v>279</v>
      </c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35" t="s">
        <v>281</v>
      </c>
      <c r="IC50" s="35" t="s">
        <v>281</v>
      </c>
      <c r="ID50" s="35" t="s">
        <v>281</v>
      </c>
      <c r="IE50" s="35" t="s">
        <v>281</v>
      </c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37" t="s">
        <v>326</v>
      </c>
      <c r="IX50" s="37"/>
      <c r="IY50" s="37" t="s">
        <v>372</v>
      </c>
    </row>
    <row r="51" spans="1:259" s="38" customFormat="1" ht="24" customHeight="1">
      <c r="A51" s="21"/>
      <c r="B51" s="3" t="s">
        <v>441</v>
      </c>
      <c r="C51" s="31" t="s">
        <v>447</v>
      </c>
      <c r="D51" s="31" t="s">
        <v>448</v>
      </c>
      <c r="E51" s="31" t="s">
        <v>507</v>
      </c>
      <c r="F51" s="4" t="s">
        <v>444</v>
      </c>
      <c r="G51" s="53" t="s">
        <v>522</v>
      </c>
      <c r="H51" s="53" t="s">
        <v>522</v>
      </c>
      <c r="I51" s="50"/>
      <c r="J51" s="50"/>
      <c r="K51" s="50"/>
      <c r="L51" s="50"/>
      <c r="M51" s="50"/>
      <c r="N51" s="50"/>
      <c r="O51" s="53"/>
      <c r="P51" s="53" t="s">
        <v>279</v>
      </c>
      <c r="Q51" s="32"/>
      <c r="R51" s="32"/>
      <c r="S51" s="49"/>
      <c r="T51" s="49"/>
      <c r="U51" s="49"/>
      <c r="V51" s="32"/>
      <c r="W51" s="32">
        <v>462288</v>
      </c>
      <c r="X51" s="32"/>
      <c r="Y51" s="33" t="s">
        <v>279</v>
      </c>
      <c r="Z51" s="24"/>
      <c r="AA51" s="24"/>
      <c r="AB51" s="24" t="s">
        <v>279</v>
      </c>
      <c r="AC51" s="24"/>
      <c r="AD51" s="24"/>
      <c r="AE51" s="24"/>
      <c r="AF51" s="24" t="s">
        <v>279</v>
      </c>
      <c r="AG51" s="24"/>
      <c r="AH51" s="24"/>
      <c r="AI51" s="24"/>
      <c r="AJ51" s="24"/>
      <c r="AK51" s="24" t="s">
        <v>279</v>
      </c>
      <c r="AL51" s="24"/>
      <c r="AM51" s="24"/>
      <c r="AN51" s="24"/>
      <c r="AO51" s="24"/>
      <c r="AP51" s="24" t="s">
        <v>279</v>
      </c>
      <c r="AQ51" s="24"/>
      <c r="AR51" s="24"/>
      <c r="AS51" s="24"/>
      <c r="AT51" s="24" t="s">
        <v>279</v>
      </c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 t="s">
        <v>279</v>
      </c>
      <c r="BG51" s="24"/>
      <c r="BH51" s="24"/>
      <c r="BI51" s="24" t="s">
        <v>279</v>
      </c>
      <c r="BJ51" s="24"/>
      <c r="BK51" s="24"/>
      <c r="BL51" s="24"/>
      <c r="BM51" s="24" t="s">
        <v>279</v>
      </c>
      <c r="BN51" s="24"/>
      <c r="BO51" s="24" t="s">
        <v>279</v>
      </c>
      <c r="BP51" s="24"/>
      <c r="BQ51" s="24"/>
      <c r="BR51" s="24" t="s">
        <v>279</v>
      </c>
      <c r="BS51" s="24"/>
      <c r="BT51" s="24"/>
      <c r="BU51" s="24"/>
      <c r="BV51" s="24"/>
      <c r="BW51" s="24"/>
      <c r="BX51" s="24"/>
      <c r="BY51" s="24"/>
      <c r="BZ51" s="24"/>
      <c r="CA51" s="24" t="s">
        <v>279</v>
      </c>
      <c r="CB51" s="24" t="s">
        <v>279</v>
      </c>
      <c r="CC51" s="24"/>
      <c r="CD51" s="24"/>
      <c r="CE51" s="24"/>
      <c r="CF51" s="24" t="s">
        <v>279</v>
      </c>
      <c r="CG51" s="24"/>
      <c r="CH51" s="24"/>
      <c r="CI51" s="24" t="s">
        <v>279</v>
      </c>
      <c r="CJ51" s="24"/>
      <c r="CK51" s="24"/>
      <c r="CL51" s="24"/>
      <c r="CM51" s="24"/>
      <c r="CN51" s="24"/>
      <c r="CO51" s="24"/>
      <c r="CP51" s="24"/>
      <c r="CQ51" s="24" t="s">
        <v>279</v>
      </c>
      <c r="CR51" s="24"/>
      <c r="CS51" s="24"/>
      <c r="CT51" s="24"/>
      <c r="CU51" s="24"/>
      <c r="CV51" s="24"/>
      <c r="CW51" s="18"/>
      <c r="CX51" s="18" t="s">
        <v>279</v>
      </c>
      <c r="CY51" s="18" t="s">
        <v>279</v>
      </c>
      <c r="CZ51" s="18" t="s">
        <v>279</v>
      </c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35" t="s">
        <v>281</v>
      </c>
      <c r="IC51" s="35" t="s">
        <v>281</v>
      </c>
      <c r="ID51" s="35" t="s">
        <v>281</v>
      </c>
      <c r="IE51" s="35" t="s">
        <v>281</v>
      </c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37" t="s">
        <v>327</v>
      </c>
      <c r="IX51" s="37"/>
      <c r="IY51" s="37" t="s">
        <v>374</v>
      </c>
    </row>
    <row r="52" spans="1:259" ht="24" customHeight="1">
      <c r="A52" s="22"/>
      <c r="B52" s="3" t="s">
        <v>442</v>
      </c>
      <c r="C52" s="31" t="s">
        <v>447</v>
      </c>
      <c r="D52" s="31" t="s">
        <v>448</v>
      </c>
      <c r="E52" s="39" t="s">
        <v>464</v>
      </c>
      <c r="F52" s="40" t="s">
        <v>443</v>
      </c>
      <c r="G52" s="53" t="s">
        <v>522</v>
      </c>
      <c r="H52" s="53" t="s">
        <v>522</v>
      </c>
      <c r="I52" s="54"/>
      <c r="J52" s="54"/>
      <c r="K52" s="54"/>
      <c r="L52" s="54"/>
      <c r="M52" s="54"/>
      <c r="N52" s="54"/>
      <c r="O52" s="53"/>
      <c r="P52" s="53" t="s">
        <v>279</v>
      </c>
      <c r="Q52" s="32"/>
      <c r="R52" s="32"/>
      <c r="S52" s="49"/>
      <c r="T52" s="49"/>
      <c r="U52" s="49"/>
      <c r="V52" s="32"/>
      <c r="W52" s="32">
        <v>623355</v>
      </c>
      <c r="X52" s="32"/>
      <c r="Y52" s="33" t="s">
        <v>279</v>
      </c>
      <c r="Z52" s="24"/>
      <c r="AA52" s="24"/>
      <c r="AB52" s="24" t="s">
        <v>279</v>
      </c>
      <c r="AC52" s="24"/>
      <c r="AD52" s="24"/>
      <c r="AE52" s="24"/>
      <c r="AF52" s="24" t="s">
        <v>279</v>
      </c>
      <c r="AG52" s="24"/>
      <c r="AH52" s="24"/>
      <c r="AI52" s="24"/>
      <c r="AJ52" s="24"/>
      <c r="AK52" s="24" t="s">
        <v>279</v>
      </c>
      <c r="AL52" s="24"/>
      <c r="AM52" s="24"/>
      <c r="AN52" s="24"/>
      <c r="AO52" s="24"/>
      <c r="AP52" s="24" t="s">
        <v>279</v>
      </c>
      <c r="AQ52" s="24"/>
      <c r="AR52" s="24"/>
      <c r="AS52" s="24"/>
      <c r="AT52" s="24" t="s">
        <v>279</v>
      </c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 t="s">
        <v>279</v>
      </c>
      <c r="BG52" s="24"/>
      <c r="BH52" s="24"/>
      <c r="BI52" s="24" t="s">
        <v>279</v>
      </c>
      <c r="BJ52" s="24"/>
      <c r="BK52" s="24"/>
      <c r="BL52" s="24"/>
      <c r="BM52" s="24" t="s">
        <v>279</v>
      </c>
      <c r="BN52" s="24"/>
      <c r="BO52" s="24" t="s">
        <v>279</v>
      </c>
      <c r="BP52" s="24"/>
      <c r="BQ52" s="24"/>
      <c r="BR52" s="24" t="s">
        <v>279</v>
      </c>
      <c r="BS52" s="24"/>
      <c r="BT52" s="24"/>
      <c r="BU52" s="24"/>
      <c r="BV52" s="24"/>
      <c r="BW52" s="24"/>
      <c r="BX52" s="24"/>
      <c r="BY52" s="24"/>
      <c r="BZ52" s="24"/>
      <c r="CA52" s="24" t="s">
        <v>279</v>
      </c>
      <c r="CB52" s="24" t="s">
        <v>279</v>
      </c>
      <c r="CC52" s="24"/>
      <c r="CD52" s="24"/>
      <c r="CE52" s="24"/>
      <c r="CF52" s="24" t="s">
        <v>279</v>
      </c>
      <c r="CG52" s="24"/>
      <c r="CH52" s="24"/>
      <c r="CI52" s="24" t="s">
        <v>279</v>
      </c>
      <c r="CJ52" s="24"/>
      <c r="CK52" s="24"/>
      <c r="CL52" s="24"/>
      <c r="CM52" s="24"/>
      <c r="CN52" s="24"/>
      <c r="CO52" s="24"/>
      <c r="CP52" s="24"/>
      <c r="CQ52" s="24" t="s">
        <v>279</v>
      </c>
      <c r="CR52" s="24"/>
      <c r="CS52" s="24"/>
      <c r="CT52" s="24"/>
      <c r="CU52" s="24"/>
      <c r="CV52" s="24"/>
      <c r="CW52" s="18" t="s">
        <v>279</v>
      </c>
      <c r="CX52" s="18"/>
      <c r="CY52" s="18"/>
      <c r="CZ52" s="18"/>
      <c r="DA52" s="18" t="s">
        <v>279</v>
      </c>
      <c r="DB52" s="18"/>
      <c r="DC52" s="18"/>
      <c r="DD52" s="18" t="s">
        <v>279</v>
      </c>
      <c r="DE52" s="18"/>
      <c r="DF52" s="18" t="s">
        <v>279</v>
      </c>
      <c r="DG52" s="18"/>
      <c r="DH52" s="18"/>
      <c r="DI52" s="18" t="s">
        <v>279</v>
      </c>
      <c r="DJ52" s="18"/>
      <c r="DK52" s="18" t="s">
        <v>279</v>
      </c>
      <c r="DL52" s="18"/>
      <c r="DM52" s="18"/>
      <c r="DN52" s="18"/>
      <c r="DO52" s="18" t="s">
        <v>279</v>
      </c>
      <c r="DP52" s="18"/>
      <c r="DQ52" s="18"/>
      <c r="DR52" s="18"/>
      <c r="DS52" s="18"/>
      <c r="DT52" s="18"/>
      <c r="DU52" s="18"/>
      <c r="DV52" s="18" t="s">
        <v>279</v>
      </c>
      <c r="DW52" s="18" t="s">
        <v>279</v>
      </c>
      <c r="DX52" s="18"/>
      <c r="DY52" s="18"/>
      <c r="DZ52" s="18"/>
      <c r="EA52" s="18"/>
      <c r="EB52" s="18"/>
      <c r="EC52" s="18"/>
      <c r="ED52" s="18" t="s">
        <v>279</v>
      </c>
      <c r="EE52" s="18"/>
      <c r="EF52" s="18" t="s">
        <v>279</v>
      </c>
      <c r="EG52" s="18"/>
      <c r="EH52" s="18"/>
      <c r="EI52" s="18"/>
      <c r="EJ52" s="18"/>
      <c r="EK52" s="18"/>
      <c r="EL52" s="18" t="s">
        <v>279</v>
      </c>
      <c r="EM52" s="18"/>
      <c r="EN52" s="18"/>
      <c r="EO52" s="18"/>
      <c r="EP52" s="18"/>
      <c r="EQ52" s="18"/>
      <c r="ER52" s="18" t="s">
        <v>279</v>
      </c>
      <c r="ES52" s="18" t="s">
        <v>279</v>
      </c>
      <c r="ET52" s="18" t="s">
        <v>279</v>
      </c>
      <c r="EU52" s="18" t="s">
        <v>279</v>
      </c>
      <c r="EV52" s="18" t="s">
        <v>279</v>
      </c>
      <c r="EW52" s="18" t="s">
        <v>279</v>
      </c>
      <c r="EX52" s="18" t="s">
        <v>279</v>
      </c>
      <c r="EY52" s="18"/>
      <c r="EZ52" s="18" t="s">
        <v>279</v>
      </c>
      <c r="FA52" s="18"/>
      <c r="FB52" s="18" t="s">
        <v>279</v>
      </c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 t="s">
        <v>279</v>
      </c>
      <c r="FS52" s="18" t="s">
        <v>279</v>
      </c>
      <c r="FT52" s="18"/>
      <c r="FU52" s="18"/>
      <c r="FV52" s="18"/>
      <c r="FW52" s="18" t="s">
        <v>279</v>
      </c>
      <c r="FX52" s="18"/>
      <c r="FY52" s="18" t="s">
        <v>279</v>
      </c>
      <c r="FZ52" s="18"/>
      <c r="GA52" s="18"/>
      <c r="GB52" s="18"/>
      <c r="GC52" s="18"/>
      <c r="GD52" s="18" t="s">
        <v>279</v>
      </c>
      <c r="GE52" s="18"/>
      <c r="GF52" s="18" t="s">
        <v>279</v>
      </c>
      <c r="GG52" s="18"/>
      <c r="GH52" s="18"/>
      <c r="GI52" s="18"/>
      <c r="GJ52" s="18"/>
      <c r="GK52" s="18"/>
      <c r="GL52" s="18"/>
      <c r="GM52" s="18"/>
      <c r="GN52" s="18"/>
      <c r="GO52" s="18" t="s">
        <v>279</v>
      </c>
      <c r="GP52" s="18" t="s">
        <v>279</v>
      </c>
      <c r="GQ52" s="18"/>
      <c r="GR52" s="18"/>
      <c r="GS52" s="18"/>
      <c r="GT52" s="18"/>
      <c r="GU52" s="18" t="s">
        <v>279</v>
      </c>
      <c r="GV52" s="18"/>
      <c r="GW52" s="18"/>
      <c r="GX52" s="18"/>
      <c r="GY52" s="18"/>
      <c r="GZ52" s="18"/>
      <c r="HA52" s="18" t="s">
        <v>279</v>
      </c>
      <c r="HB52" s="18"/>
      <c r="HC52" s="18"/>
      <c r="HD52" s="18"/>
      <c r="HE52" s="18"/>
      <c r="HF52" s="18" t="s">
        <v>279</v>
      </c>
      <c r="HG52" s="18"/>
      <c r="HH52" s="18"/>
      <c r="HI52" s="18"/>
      <c r="HJ52" s="18"/>
      <c r="HK52" s="5" t="s">
        <v>279</v>
      </c>
      <c r="HL52" s="18"/>
      <c r="HM52" s="4" t="s">
        <v>279</v>
      </c>
      <c r="HN52" s="18"/>
      <c r="HO52" s="24" t="s">
        <v>279</v>
      </c>
      <c r="HP52" s="34"/>
      <c r="HQ52" s="34"/>
      <c r="HR52" s="34"/>
      <c r="HS52" s="34"/>
      <c r="HT52" s="34"/>
      <c r="HU52" s="24" t="s">
        <v>279</v>
      </c>
      <c r="HV52" s="24"/>
      <c r="HW52" s="34"/>
      <c r="HX52" s="24"/>
      <c r="HY52" s="24" t="s">
        <v>279</v>
      </c>
      <c r="HZ52" s="18"/>
      <c r="IA52" s="18"/>
      <c r="IB52" s="35" t="s">
        <v>281</v>
      </c>
      <c r="IC52" s="35" t="s">
        <v>281</v>
      </c>
      <c r="ID52" s="35" t="s">
        <v>281</v>
      </c>
      <c r="IE52" s="35" t="s">
        <v>281</v>
      </c>
      <c r="IF52" s="18"/>
      <c r="IG52" s="18"/>
      <c r="IH52" s="18"/>
      <c r="II52" s="18"/>
      <c r="IJ52" s="18"/>
      <c r="IK52" s="24" t="s">
        <v>279</v>
      </c>
      <c r="IL52" s="24" t="s">
        <v>279</v>
      </c>
      <c r="IM52" s="24" t="s">
        <v>279</v>
      </c>
      <c r="IN52" s="18"/>
      <c r="IO52" s="18"/>
      <c r="IP52" s="18"/>
      <c r="IQ52" s="18"/>
      <c r="IR52" s="18"/>
      <c r="IS52" s="18"/>
      <c r="IT52" s="18"/>
      <c r="IU52" s="18"/>
      <c r="IV52" s="18"/>
      <c r="IW52" s="37" t="s">
        <v>395</v>
      </c>
      <c r="IX52" s="37"/>
      <c r="IY52" s="37" t="s">
        <v>381</v>
      </c>
    </row>
    <row r="53" spans="1:259">
      <c r="G53" s="44">
        <f>COUNTIF(G6:G52,"x")</f>
        <v>47</v>
      </c>
      <c r="H53" s="44">
        <f t="shared" ref="H53:N53" si="0">COUNTIF(H6:H52,"x")</f>
        <v>47</v>
      </c>
      <c r="I53" s="44">
        <f t="shared" si="0"/>
        <v>2</v>
      </c>
      <c r="J53" s="44">
        <f t="shared" si="0"/>
        <v>0</v>
      </c>
      <c r="K53" s="44">
        <f t="shared" si="0"/>
        <v>0</v>
      </c>
      <c r="L53" s="44">
        <f t="shared" si="0"/>
        <v>0</v>
      </c>
      <c r="M53" s="44">
        <f t="shared" si="0"/>
        <v>0</v>
      </c>
      <c r="N53" s="44">
        <f t="shared" si="0"/>
        <v>0</v>
      </c>
      <c r="O53" s="45">
        <f>COUNTIFS(O6:O52,"x")</f>
        <v>9</v>
      </c>
      <c r="P53" s="45">
        <f>COUNTIFS(P6:P52,"x")</f>
        <v>38</v>
      </c>
      <c r="Q53" s="45"/>
      <c r="R53" s="45"/>
      <c r="S53" s="45"/>
      <c r="T53" s="45"/>
      <c r="U53" s="45"/>
      <c r="V53" s="45"/>
      <c r="W53" s="45"/>
      <c r="X53" s="45"/>
      <c r="Y53" s="45">
        <f t="shared" ref="Y53:CJ53" si="1">COUNTIFS(Y6:Y52,"x")</f>
        <v>47</v>
      </c>
      <c r="Z53" s="45">
        <f t="shared" si="1"/>
        <v>0</v>
      </c>
      <c r="AA53" s="45">
        <f t="shared" si="1"/>
        <v>0</v>
      </c>
      <c r="AB53" s="45">
        <f t="shared" si="1"/>
        <v>47</v>
      </c>
      <c r="AC53" s="45">
        <f t="shared" si="1"/>
        <v>0</v>
      </c>
      <c r="AD53" s="45">
        <f t="shared" si="1"/>
        <v>0</v>
      </c>
      <c r="AE53" s="45">
        <f t="shared" si="1"/>
        <v>0</v>
      </c>
      <c r="AF53" s="45">
        <f t="shared" si="1"/>
        <v>47</v>
      </c>
      <c r="AG53" s="45">
        <f t="shared" si="1"/>
        <v>0</v>
      </c>
      <c r="AH53" s="45">
        <f t="shared" si="1"/>
        <v>0</v>
      </c>
      <c r="AI53" s="45">
        <f t="shared" si="1"/>
        <v>0</v>
      </c>
      <c r="AJ53" s="45">
        <f t="shared" si="1"/>
        <v>0</v>
      </c>
      <c r="AK53" s="45">
        <f t="shared" si="1"/>
        <v>47</v>
      </c>
      <c r="AL53" s="45">
        <f t="shared" si="1"/>
        <v>0</v>
      </c>
      <c r="AM53" s="45">
        <f t="shared" si="1"/>
        <v>0</v>
      </c>
      <c r="AN53" s="45">
        <f t="shared" si="1"/>
        <v>0</v>
      </c>
      <c r="AO53" s="45">
        <f t="shared" si="1"/>
        <v>0</v>
      </c>
      <c r="AP53" s="45">
        <f t="shared" si="1"/>
        <v>47</v>
      </c>
      <c r="AQ53" s="45">
        <f t="shared" si="1"/>
        <v>0</v>
      </c>
      <c r="AR53" s="45">
        <f t="shared" si="1"/>
        <v>0</v>
      </c>
      <c r="AS53" s="45">
        <f t="shared" si="1"/>
        <v>0</v>
      </c>
      <c r="AT53" s="45">
        <f t="shared" si="1"/>
        <v>47</v>
      </c>
      <c r="AU53" s="45">
        <f t="shared" si="1"/>
        <v>0</v>
      </c>
      <c r="AV53" s="45">
        <f t="shared" si="1"/>
        <v>0</v>
      </c>
      <c r="AW53" s="45">
        <f t="shared" si="1"/>
        <v>0</v>
      </c>
      <c r="AX53" s="45">
        <f t="shared" si="1"/>
        <v>0</v>
      </c>
      <c r="AY53" s="45">
        <f t="shared" si="1"/>
        <v>0</v>
      </c>
      <c r="AZ53" s="45">
        <f t="shared" si="1"/>
        <v>0</v>
      </c>
      <c r="BA53" s="45">
        <f t="shared" si="1"/>
        <v>0</v>
      </c>
      <c r="BB53" s="45">
        <f t="shared" si="1"/>
        <v>0</v>
      </c>
      <c r="BC53" s="45">
        <f t="shared" si="1"/>
        <v>0</v>
      </c>
      <c r="BD53" s="45">
        <f t="shared" si="1"/>
        <v>0</v>
      </c>
      <c r="BE53" s="45">
        <f t="shared" si="1"/>
        <v>0</v>
      </c>
      <c r="BF53" s="45">
        <f t="shared" si="1"/>
        <v>47</v>
      </c>
      <c r="BG53" s="45">
        <f t="shared" si="1"/>
        <v>0</v>
      </c>
      <c r="BH53" s="45">
        <f t="shared" si="1"/>
        <v>0</v>
      </c>
      <c r="BI53" s="45">
        <f t="shared" si="1"/>
        <v>47</v>
      </c>
      <c r="BJ53" s="45">
        <f t="shared" si="1"/>
        <v>0</v>
      </c>
      <c r="BK53" s="45">
        <f t="shared" si="1"/>
        <v>0</v>
      </c>
      <c r="BL53" s="45">
        <f t="shared" si="1"/>
        <v>0</v>
      </c>
      <c r="BM53" s="45">
        <f t="shared" si="1"/>
        <v>47</v>
      </c>
      <c r="BN53" s="45">
        <f t="shared" si="1"/>
        <v>0</v>
      </c>
      <c r="BO53" s="45">
        <f t="shared" si="1"/>
        <v>47</v>
      </c>
      <c r="BP53" s="45">
        <f t="shared" si="1"/>
        <v>0</v>
      </c>
      <c r="BQ53" s="45">
        <f t="shared" si="1"/>
        <v>0</v>
      </c>
      <c r="BR53" s="45">
        <f t="shared" si="1"/>
        <v>47</v>
      </c>
      <c r="BS53" s="45">
        <f t="shared" si="1"/>
        <v>0</v>
      </c>
      <c r="BT53" s="45">
        <f t="shared" si="1"/>
        <v>0</v>
      </c>
      <c r="BU53" s="45">
        <f t="shared" si="1"/>
        <v>0</v>
      </c>
      <c r="BV53" s="45">
        <f t="shared" si="1"/>
        <v>0</v>
      </c>
      <c r="BW53" s="45">
        <f t="shared" si="1"/>
        <v>0</v>
      </c>
      <c r="BX53" s="45">
        <f t="shared" si="1"/>
        <v>0</v>
      </c>
      <c r="BY53" s="45">
        <f t="shared" si="1"/>
        <v>0</v>
      </c>
      <c r="BZ53" s="45">
        <f t="shared" si="1"/>
        <v>0</v>
      </c>
      <c r="CA53" s="45">
        <f t="shared" si="1"/>
        <v>47</v>
      </c>
      <c r="CB53" s="45">
        <f t="shared" si="1"/>
        <v>47</v>
      </c>
      <c r="CC53" s="45">
        <f t="shared" si="1"/>
        <v>0</v>
      </c>
      <c r="CD53" s="45">
        <f t="shared" si="1"/>
        <v>0</v>
      </c>
      <c r="CE53" s="45">
        <f t="shared" si="1"/>
        <v>0</v>
      </c>
      <c r="CF53" s="45">
        <f t="shared" si="1"/>
        <v>47</v>
      </c>
      <c r="CG53" s="45">
        <f t="shared" si="1"/>
        <v>0</v>
      </c>
      <c r="CH53" s="45">
        <f t="shared" si="1"/>
        <v>0</v>
      </c>
      <c r="CI53" s="45">
        <f t="shared" si="1"/>
        <v>47</v>
      </c>
      <c r="CJ53" s="45">
        <f t="shared" si="1"/>
        <v>0</v>
      </c>
      <c r="CK53" s="45">
        <f t="shared" ref="CK53:EV53" si="2">COUNTIFS(CK6:CK52,"x")</f>
        <v>0</v>
      </c>
      <c r="CL53" s="45">
        <f t="shared" si="2"/>
        <v>0</v>
      </c>
      <c r="CM53" s="45">
        <f t="shared" si="2"/>
        <v>0</v>
      </c>
      <c r="CN53" s="45">
        <f t="shared" si="2"/>
        <v>0</v>
      </c>
      <c r="CO53" s="45">
        <f t="shared" si="2"/>
        <v>0</v>
      </c>
      <c r="CP53" s="45">
        <f t="shared" si="2"/>
        <v>0</v>
      </c>
      <c r="CQ53" s="45">
        <f t="shared" si="2"/>
        <v>47</v>
      </c>
      <c r="CR53" s="45">
        <f t="shared" si="2"/>
        <v>0</v>
      </c>
      <c r="CS53" s="45">
        <f t="shared" si="2"/>
        <v>0</v>
      </c>
      <c r="CT53" s="45">
        <f t="shared" si="2"/>
        <v>0</v>
      </c>
      <c r="CU53" s="45">
        <f t="shared" si="2"/>
        <v>0</v>
      </c>
      <c r="CV53" s="45">
        <f t="shared" si="2"/>
        <v>0</v>
      </c>
      <c r="CW53" s="45">
        <f t="shared" si="2"/>
        <v>46</v>
      </c>
      <c r="CX53" s="45">
        <f t="shared" si="2"/>
        <v>1</v>
      </c>
      <c r="CY53" s="45">
        <f t="shared" si="2"/>
        <v>1</v>
      </c>
      <c r="CZ53" s="45">
        <f t="shared" si="2"/>
        <v>1</v>
      </c>
      <c r="DA53" s="45">
        <f t="shared" si="2"/>
        <v>44</v>
      </c>
      <c r="DB53" s="45">
        <f t="shared" si="2"/>
        <v>1</v>
      </c>
      <c r="DC53" s="45">
        <f t="shared" si="2"/>
        <v>1</v>
      </c>
      <c r="DD53" s="45">
        <f t="shared" si="2"/>
        <v>46</v>
      </c>
      <c r="DE53" s="45">
        <f t="shared" si="2"/>
        <v>0</v>
      </c>
      <c r="DF53" s="45">
        <f t="shared" si="2"/>
        <v>44</v>
      </c>
      <c r="DG53" s="45">
        <f t="shared" si="2"/>
        <v>1</v>
      </c>
      <c r="DH53" s="45">
        <f t="shared" si="2"/>
        <v>1</v>
      </c>
      <c r="DI53" s="45">
        <f t="shared" si="2"/>
        <v>23</v>
      </c>
      <c r="DJ53" s="45">
        <f t="shared" si="2"/>
        <v>21</v>
      </c>
      <c r="DK53" s="45">
        <f t="shared" si="2"/>
        <v>41</v>
      </c>
      <c r="DL53" s="45">
        <f t="shared" si="2"/>
        <v>1</v>
      </c>
      <c r="DM53" s="45">
        <f t="shared" si="2"/>
        <v>1</v>
      </c>
      <c r="DN53" s="45">
        <f t="shared" si="2"/>
        <v>1</v>
      </c>
      <c r="DO53" s="45">
        <f t="shared" si="2"/>
        <v>40</v>
      </c>
      <c r="DP53" s="45">
        <f t="shared" si="2"/>
        <v>1</v>
      </c>
      <c r="DQ53" s="45">
        <f t="shared" si="2"/>
        <v>1</v>
      </c>
      <c r="DR53" s="45">
        <f t="shared" si="2"/>
        <v>1</v>
      </c>
      <c r="DS53" s="45">
        <f t="shared" si="2"/>
        <v>19</v>
      </c>
      <c r="DT53" s="45">
        <f t="shared" si="2"/>
        <v>1</v>
      </c>
      <c r="DU53" s="45">
        <f t="shared" si="2"/>
        <v>1</v>
      </c>
      <c r="DV53" s="45">
        <f t="shared" si="2"/>
        <v>20</v>
      </c>
      <c r="DW53" s="45">
        <f t="shared" si="2"/>
        <v>37</v>
      </c>
      <c r="DX53" s="45">
        <f t="shared" si="2"/>
        <v>1</v>
      </c>
      <c r="DY53" s="45">
        <f t="shared" si="2"/>
        <v>1</v>
      </c>
      <c r="DZ53" s="45">
        <f t="shared" si="2"/>
        <v>2</v>
      </c>
      <c r="EA53" s="45">
        <f t="shared" si="2"/>
        <v>13</v>
      </c>
      <c r="EB53" s="45">
        <f t="shared" si="2"/>
        <v>2</v>
      </c>
      <c r="EC53" s="45">
        <f t="shared" si="2"/>
        <v>2</v>
      </c>
      <c r="ED53" s="45">
        <f t="shared" si="2"/>
        <v>22</v>
      </c>
      <c r="EE53" s="45">
        <f t="shared" si="2"/>
        <v>0</v>
      </c>
      <c r="EF53" s="45">
        <f t="shared" si="2"/>
        <v>35</v>
      </c>
      <c r="EG53" s="45">
        <f t="shared" si="2"/>
        <v>0</v>
      </c>
      <c r="EH53" s="45">
        <f t="shared" si="2"/>
        <v>0</v>
      </c>
      <c r="EI53" s="45">
        <f t="shared" si="2"/>
        <v>0</v>
      </c>
      <c r="EJ53" s="45">
        <f t="shared" si="2"/>
        <v>0</v>
      </c>
      <c r="EK53" s="45">
        <f t="shared" si="2"/>
        <v>0</v>
      </c>
      <c r="EL53" s="45">
        <f t="shared" si="2"/>
        <v>31</v>
      </c>
      <c r="EM53" s="45">
        <f t="shared" si="2"/>
        <v>1</v>
      </c>
      <c r="EN53" s="45">
        <f t="shared" si="2"/>
        <v>1</v>
      </c>
      <c r="EO53" s="45">
        <f t="shared" si="2"/>
        <v>1</v>
      </c>
      <c r="EP53" s="45">
        <f t="shared" si="2"/>
        <v>1</v>
      </c>
      <c r="EQ53" s="45">
        <f t="shared" si="2"/>
        <v>5</v>
      </c>
      <c r="ER53" s="45">
        <f t="shared" si="2"/>
        <v>26</v>
      </c>
      <c r="ES53" s="45">
        <f t="shared" si="2"/>
        <v>28</v>
      </c>
      <c r="ET53" s="45">
        <f t="shared" si="2"/>
        <v>29</v>
      </c>
      <c r="EU53" s="45">
        <f t="shared" si="2"/>
        <v>21</v>
      </c>
      <c r="EV53" s="45">
        <f t="shared" si="2"/>
        <v>22</v>
      </c>
      <c r="EW53" s="45">
        <f t="shared" ref="EW53:HH53" si="3">COUNTIFS(EW6:EW52,"x")</f>
        <v>11</v>
      </c>
      <c r="EX53" s="45">
        <f t="shared" si="3"/>
        <v>11</v>
      </c>
      <c r="EY53" s="45">
        <f t="shared" si="3"/>
        <v>0</v>
      </c>
      <c r="EZ53" s="45">
        <f t="shared" si="3"/>
        <v>31</v>
      </c>
      <c r="FA53" s="45">
        <f t="shared" si="3"/>
        <v>6</v>
      </c>
      <c r="FB53" s="45">
        <f t="shared" si="3"/>
        <v>6</v>
      </c>
      <c r="FC53" s="45">
        <f t="shared" si="3"/>
        <v>1</v>
      </c>
      <c r="FD53" s="45">
        <f t="shared" si="3"/>
        <v>1</v>
      </c>
      <c r="FE53" s="45">
        <f t="shared" si="3"/>
        <v>1</v>
      </c>
      <c r="FF53" s="45">
        <f t="shared" si="3"/>
        <v>2</v>
      </c>
      <c r="FG53" s="45">
        <f t="shared" si="3"/>
        <v>2</v>
      </c>
      <c r="FH53" s="45">
        <f t="shared" si="3"/>
        <v>4</v>
      </c>
      <c r="FI53" s="45">
        <f t="shared" si="3"/>
        <v>3</v>
      </c>
      <c r="FJ53" s="45">
        <f t="shared" si="3"/>
        <v>1</v>
      </c>
      <c r="FK53" s="45">
        <f t="shared" si="3"/>
        <v>1</v>
      </c>
      <c r="FL53" s="45">
        <f t="shared" si="3"/>
        <v>1</v>
      </c>
      <c r="FM53" s="45">
        <f t="shared" si="3"/>
        <v>1</v>
      </c>
      <c r="FN53" s="45">
        <f t="shared" si="3"/>
        <v>2</v>
      </c>
      <c r="FO53" s="45">
        <f t="shared" si="3"/>
        <v>0</v>
      </c>
      <c r="FP53" s="45">
        <f t="shared" si="3"/>
        <v>1</v>
      </c>
      <c r="FQ53" s="45">
        <f t="shared" si="3"/>
        <v>0</v>
      </c>
      <c r="FR53" s="45">
        <f t="shared" si="3"/>
        <v>24</v>
      </c>
      <c r="FS53" s="45">
        <f t="shared" si="3"/>
        <v>23</v>
      </c>
      <c r="FT53" s="45">
        <f t="shared" si="3"/>
        <v>1</v>
      </c>
      <c r="FU53" s="45">
        <f t="shared" si="3"/>
        <v>1</v>
      </c>
      <c r="FV53" s="45">
        <f t="shared" si="3"/>
        <v>2</v>
      </c>
      <c r="FW53" s="45">
        <f t="shared" si="3"/>
        <v>16</v>
      </c>
      <c r="FX53" s="45">
        <f t="shared" si="3"/>
        <v>10</v>
      </c>
      <c r="FY53" s="45">
        <f t="shared" si="3"/>
        <v>24</v>
      </c>
      <c r="FZ53" s="45">
        <f t="shared" si="3"/>
        <v>1</v>
      </c>
      <c r="GA53" s="45">
        <f t="shared" si="3"/>
        <v>1</v>
      </c>
      <c r="GB53" s="45">
        <f t="shared" si="3"/>
        <v>1</v>
      </c>
      <c r="GC53" s="45">
        <f t="shared" si="3"/>
        <v>2</v>
      </c>
      <c r="GD53" s="45">
        <f t="shared" si="3"/>
        <v>20</v>
      </c>
      <c r="GE53" s="45">
        <f t="shared" si="3"/>
        <v>4</v>
      </c>
      <c r="GF53" s="45">
        <f t="shared" si="3"/>
        <v>20</v>
      </c>
      <c r="GG53" s="45">
        <f t="shared" si="3"/>
        <v>1</v>
      </c>
      <c r="GH53" s="45">
        <f t="shared" si="3"/>
        <v>1</v>
      </c>
      <c r="GI53" s="45">
        <f t="shared" si="3"/>
        <v>1</v>
      </c>
      <c r="GJ53" s="45">
        <f t="shared" si="3"/>
        <v>1</v>
      </c>
      <c r="GK53" s="45">
        <f t="shared" si="3"/>
        <v>1</v>
      </c>
      <c r="GL53" s="45">
        <f t="shared" si="3"/>
        <v>1</v>
      </c>
      <c r="GM53" s="45">
        <f t="shared" si="3"/>
        <v>1</v>
      </c>
      <c r="GN53" s="45">
        <f t="shared" si="3"/>
        <v>3</v>
      </c>
      <c r="GO53" s="45">
        <f t="shared" si="3"/>
        <v>17</v>
      </c>
      <c r="GP53" s="45">
        <f t="shared" si="3"/>
        <v>10</v>
      </c>
      <c r="GQ53" s="45">
        <f t="shared" si="3"/>
        <v>6</v>
      </c>
      <c r="GR53" s="45">
        <f t="shared" si="3"/>
        <v>1</v>
      </c>
      <c r="GS53" s="45">
        <f t="shared" si="3"/>
        <v>1</v>
      </c>
      <c r="GT53" s="45">
        <f t="shared" si="3"/>
        <v>1</v>
      </c>
      <c r="GU53" s="45">
        <f t="shared" si="3"/>
        <v>15</v>
      </c>
      <c r="GV53" s="45">
        <f t="shared" si="3"/>
        <v>1</v>
      </c>
      <c r="GW53" s="45">
        <f t="shared" si="3"/>
        <v>1</v>
      </c>
      <c r="GX53" s="45">
        <f t="shared" si="3"/>
        <v>1</v>
      </c>
      <c r="GY53" s="45">
        <f t="shared" si="3"/>
        <v>1</v>
      </c>
      <c r="GZ53" s="45">
        <f t="shared" si="3"/>
        <v>1</v>
      </c>
      <c r="HA53" s="45">
        <f t="shared" si="3"/>
        <v>11</v>
      </c>
      <c r="HB53" s="45">
        <f t="shared" si="3"/>
        <v>1</v>
      </c>
      <c r="HC53" s="45">
        <f t="shared" si="3"/>
        <v>1</v>
      </c>
      <c r="HD53" s="45">
        <f t="shared" si="3"/>
        <v>1</v>
      </c>
      <c r="HE53" s="45">
        <f t="shared" si="3"/>
        <v>4</v>
      </c>
      <c r="HF53" s="45">
        <f t="shared" si="3"/>
        <v>5</v>
      </c>
      <c r="HG53" s="45">
        <f t="shared" si="3"/>
        <v>2</v>
      </c>
      <c r="HH53" s="45">
        <f t="shared" si="3"/>
        <v>1</v>
      </c>
      <c r="HI53" s="45">
        <f t="shared" ref="HI53:IV53" si="4">COUNTIFS(HI6:HI52,"x")</f>
        <v>3</v>
      </c>
      <c r="HJ53" s="45">
        <f t="shared" si="4"/>
        <v>4</v>
      </c>
      <c r="HK53" s="45">
        <f t="shared" si="4"/>
        <v>4</v>
      </c>
      <c r="HL53" s="45">
        <f t="shared" si="4"/>
        <v>2</v>
      </c>
      <c r="HM53" s="45">
        <f t="shared" si="4"/>
        <v>5</v>
      </c>
      <c r="HN53" s="45">
        <f t="shared" si="4"/>
        <v>4</v>
      </c>
      <c r="HO53" s="45">
        <f t="shared" si="4"/>
        <v>12</v>
      </c>
      <c r="HP53" s="45">
        <f t="shared" si="4"/>
        <v>0</v>
      </c>
      <c r="HQ53" s="45">
        <f t="shared" si="4"/>
        <v>0</v>
      </c>
      <c r="HR53" s="45">
        <f t="shared" si="4"/>
        <v>0</v>
      </c>
      <c r="HS53" s="45">
        <f t="shared" si="4"/>
        <v>0</v>
      </c>
      <c r="HT53" s="45">
        <f t="shared" si="4"/>
        <v>0</v>
      </c>
      <c r="HU53" s="45">
        <f t="shared" si="4"/>
        <v>12</v>
      </c>
      <c r="HV53" s="45">
        <f t="shared" si="4"/>
        <v>0</v>
      </c>
      <c r="HW53" s="45">
        <f t="shared" si="4"/>
        <v>0</v>
      </c>
      <c r="HX53" s="45">
        <f t="shared" si="4"/>
        <v>10</v>
      </c>
      <c r="HY53" s="45">
        <f t="shared" si="4"/>
        <v>2</v>
      </c>
      <c r="HZ53" s="45">
        <f t="shared" si="4"/>
        <v>1</v>
      </c>
      <c r="IA53" s="45">
        <f t="shared" si="4"/>
        <v>4</v>
      </c>
      <c r="IB53" s="45">
        <f t="shared" si="4"/>
        <v>0</v>
      </c>
      <c r="IC53" s="45">
        <f t="shared" si="4"/>
        <v>0</v>
      </c>
      <c r="ID53" s="45">
        <f t="shared" si="4"/>
        <v>0</v>
      </c>
      <c r="IE53" s="45">
        <f t="shared" si="4"/>
        <v>0</v>
      </c>
      <c r="IF53" s="45">
        <f t="shared" si="4"/>
        <v>1</v>
      </c>
      <c r="IG53" s="45">
        <f t="shared" si="4"/>
        <v>1</v>
      </c>
      <c r="IH53" s="45">
        <f t="shared" si="4"/>
        <v>2</v>
      </c>
      <c r="II53" s="45">
        <f t="shared" si="4"/>
        <v>2</v>
      </c>
      <c r="IJ53" s="45">
        <f t="shared" si="4"/>
        <v>1</v>
      </c>
      <c r="IK53" s="45">
        <f t="shared" si="4"/>
        <v>1</v>
      </c>
      <c r="IL53" s="45">
        <f t="shared" si="4"/>
        <v>1</v>
      </c>
      <c r="IM53" s="45">
        <f t="shared" si="4"/>
        <v>1</v>
      </c>
      <c r="IN53" s="45">
        <f t="shared" si="4"/>
        <v>1</v>
      </c>
      <c r="IO53" s="45">
        <f t="shared" si="4"/>
        <v>2</v>
      </c>
      <c r="IP53" s="45">
        <f t="shared" si="4"/>
        <v>1</v>
      </c>
      <c r="IQ53" s="45">
        <f t="shared" si="4"/>
        <v>1</v>
      </c>
      <c r="IR53" s="45">
        <f t="shared" si="4"/>
        <v>1</v>
      </c>
      <c r="IS53" s="45">
        <f t="shared" si="4"/>
        <v>2</v>
      </c>
      <c r="IT53" s="45">
        <f t="shared" si="4"/>
        <v>1</v>
      </c>
      <c r="IU53" s="45">
        <f t="shared" si="4"/>
        <v>1</v>
      </c>
      <c r="IV53" s="45">
        <f t="shared" si="4"/>
        <v>1</v>
      </c>
    </row>
  </sheetData>
  <autoFilter ref="B5:IV53"/>
  <mergeCells count="141">
    <mergeCell ref="AH3:AK3"/>
    <mergeCell ref="Y2:AA4"/>
    <mergeCell ref="AB2:AE2"/>
    <mergeCell ref="BZ3:BZ5"/>
    <mergeCell ref="AH4:AJ4"/>
    <mergeCell ref="AK4:AK5"/>
    <mergeCell ref="BF3:BG4"/>
    <mergeCell ref="CB1:CH1"/>
    <mergeCell ref="V1:X4"/>
    <mergeCell ref="O1:O5"/>
    <mergeCell ref="P1:P5"/>
    <mergeCell ref="BN2:BO4"/>
    <mergeCell ref="CW3:CZ4"/>
    <mergeCell ref="CJ4:CK4"/>
    <mergeCell ref="BR2:BT4"/>
    <mergeCell ref="BP2:BQ4"/>
    <mergeCell ref="AL4:AO4"/>
    <mergeCell ref="BI3:BI5"/>
    <mergeCell ref="AX3:BA4"/>
    <mergeCell ref="BJ3:BK4"/>
    <mergeCell ref="AL3:AP3"/>
    <mergeCell ref="AH2:AR2"/>
    <mergeCell ref="AP4:AP5"/>
    <mergeCell ref="BB3:BE4"/>
    <mergeCell ref="AB3:AC4"/>
    <mergeCell ref="AD3:AE4"/>
    <mergeCell ref="AF2:AG4"/>
    <mergeCell ref="AQ3:AR4"/>
    <mergeCell ref="DG3:DH4"/>
    <mergeCell ref="AX2:BE2"/>
    <mergeCell ref="DF1:DJ1"/>
    <mergeCell ref="CI1:CN1"/>
    <mergeCell ref="BF2:BH2"/>
    <mergeCell ref="BU1:CA1"/>
    <mergeCell ref="BH3:BH5"/>
    <mergeCell ref="BI2:BK2"/>
    <mergeCell ref="CF2:CH4"/>
    <mergeCell ref="BU2:CA2"/>
    <mergeCell ref="BU3:BY4"/>
    <mergeCell ref="CI3:CI5"/>
    <mergeCell ref="CO2:CT2"/>
    <mergeCell ref="CL4:CN4"/>
    <mergeCell ref="CA3:CA5"/>
    <mergeCell ref="CB2:CE4"/>
    <mergeCell ref="BL2:BM4"/>
    <mergeCell ref="CW1:CZ1"/>
    <mergeCell ref="CW2:CZ2"/>
    <mergeCell ref="Y1:AE1"/>
    <mergeCell ref="AF1:BT1"/>
    <mergeCell ref="FW2:FX4"/>
    <mergeCell ref="CO3:CP4"/>
    <mergeCell ref="CQ3:CR4"/>
    <mergeCell ref="CJ3:CN3"/>
    <mergeCell ref="ES3:EX4"/>
    <mergeCell ref="AS2:AW4"/>
    <mergeCell ref="DF2:DH2"/>
    <mergeCell ref="DF3:DF5"/>
    <mergeCell ref="DV3:DV5"/>
    <mergeCell ref="DK2:DN2"/>
    <mergeCell ref="DA2:DC4"/>
    <mergeCell ref="DD2:DE4"/>
    <mergeCell ref="DI2:DJ4"/>
    <mergeCell ref="CO1:CV1"/>
    <mergeCell ref="EL3:EP4"/>
    <mergeCell ref="EE1:FV1"/>
    <mergeCell ref="DW1:ED1"/>
    <mergeCell ref="ED3:ED5"/>
    <mergeCell ref="EA2:ED2"/>
    <mergeCell ref="DO2:DR4"/>
    <mergeCell ref="DO1:DV1"/>
    <mergeCell ref="DS2:DV2"/>
    <mergeCell ref="DK3:DK5"/>
    <mergeCell ref="CS3:CT4"/>
    <mergeCell ref="CI2:CN2"/>
    <mergeCell ref="CU2:CV4"/>
    <mergeCell ref="EG3:EK4"/>
    <mergeCell ref="DK1:DN1"/>
    <mergeCell ref="DL3:DN4"/>
    <mergeCell ref="DA1:DE1"/>
    <mergeCell ref="IY1:IY5"/>
    <mergeCell ref="DS3:DU4"/>
    <mergeCell ref="DW2:DZ4"/>
    <mergeCell ref="EA3:EC4"/>
    <mergeCell ref="GF2:GM3"/>
    <mergeCell ref="GF4:GF5"/>
    <mergeCell ref="GG4:GG5"/>
    <mergeCell ref="GH4:GH5"/>
    <mergeCell ref="GI4:GI5"/>
    <mergeCell ref="EY3:EZ4"/>
    <mergeCell ref="FS3:FV4"/>
    <mergeCell ref="EQ3:ER4"/>
    <mergeCell ref="GJ4:GJ5"/>
    <mergeCell ref="GK4:GM4"/>
    <mergeCell ref="GP4:GQ4"/>
    <mergeCell ref="GR4:GT4"/>
    <mergeCell ref="GP2:GT3"/>
    <mergeCell ref="GD1:GT1"/>
    <mergeCell ref="FA3:FE4"/>
    <mergeCell ref="EE2:EZ2"/>
    <mergeCell ref="FF3:FN4"/>
    <mergeCell ref="FO3:FR4"/>
    <mergeCell ref="FW1:GC1"/>
    <mergeCell ref="GD2:GE4"/>
    <mergeCell ref="GN2:GO4"/>
    <mergeCell ref="EE3:EF4"/>
    <mergeCell ref="FA2:FV2"/>
    <mergeCell ref="FY2:GC4"/>
    <mergeCell ref="IX1:IX5"/>
    <mergeCell ref="HO1:IM1"/>
    <mergeCell ref="HT3:HT5"/>
    <mergeCell ref="HE4:HH4"/>
    <mergeCell ref="HO3:HS4"/>
    <mergeCell ref="IN2:IR4"/>
    <mergeCell ref="IS2:IT4"/>
    <mergeCell ref="GU1:HN1"/>
    <mergeCell ref="GU2:GZ4"/>
    <mergeCell ref="IN1:IV1"/>
    <mergeCell ref="HA2:HD4"/>
    <mergeCell ref="HE2:HN3"/>
    <mergeCell ref="IU2:IV4"/>
    <mergeCell ref="HZ2:IM4"/>
    <mergeCell ref="HU2:HW4"/>
    <mergeCell ref="HX2:HY4"/>
    <mergeCell ref="HO2:HT2"/>
    <mergeCell ref="HI4:HK4"/>
    <mergeCell ref="HL4:HN4"/>
    <mergeCell ref="IW1:IW5"/>
    <mergeCell ref="I2:I5"/>
    <mergeCell ref="J2:J5"/>
    <mergeCell ref="K2:K5"/>
    <mergeCell ref="L2:L5"/>
    <mergeCell ref="M2:M5"/>
    <mergeCell ref="N2:N5"/>
    <mergeCell ref="A1:A5"/>
    <mergeCell ref="C1:C5"/>
    <mergeCell ref="D1:D5"/>
    <mergeCell ref="B1:B5"/>
    <mergeCell ref="E1:E5"/>
    <mergeCell ref="F1:F5"/>
    <mergeCell ref="G2:G5"/>
    <mergeCell ref="H2:H5"/>
  </mergeCells>
  <conditionalFormatting sqref="CW53:IV53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ignoredErrors>
    <ignoredError sqref="X15 X2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workbookViewId="0">
      <selection activeCell="M26" sqref="M26"/>
    </sheetView>
  </sheetViews>
  <sheetFormatPr defaultRowHeight="14.25"/>
  <cols>
    <col min="1" max="1" width="14.265625" style="15" bestFit="1" customWidth="1"/>
    <col min="2" max="14" width="5.73046875" style="16" customWidth="1"/>
    <col min="15" max="18" width="5.73046875" style="16" hidden="1" customWidth="1"/>
    <col min="19" max="35" width="5.73046875" style="16" customWidth="1"/>
  </cols>
  <sheetData>
    <row r="1" spans="1:35" ht="14.25" customHeight="1">
      <c r="A1" s="105" t="s">
        <v>0</v>
      </c>
      <c r="B1" s="108" t="s">
        <v>328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10"/>
      <c r="AA1" s="108" t="s">
        <v>329</v>
      </c>
      <c r="AB1" s="109"/>
      <c r="AC1" s="109"/>
      <c r="AD1" s="109"/>
      <c r="AE1" s="109"/>
      <c r="AF1" s="109"/>
      <c r="AG1" s="109"/>
      <c r="AH1" s="109"/>
      <c r="AI1" s="110"/>
    </row>
    <row r="2" spans="1:35" ht="14.25" customHeight="1">
      <c r="A2" s="106"/>
      <c r="B2" s="111" t="s">
        <v>330</v>
      </c>
      <c r="C2" s="112"/>
      <c r="D2" s="112"/>
      <c r="E2" s="112"/>
      <c r="F2" s="112"/>
      <c r="G2" s="113"/>
      <c r="H2" s="114" t="s">
        <v>331</v>
      </c>
      <c r="I2" s="115"/>
      <c r="J2" s="116"/>
      <c r="K2" s="114" t="s">
        <v>332</v>
      </c>
      <c r="L2" s="116"/>
      <c r="M2" s="114" t="s">
        <v>333</v>
      </c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6"/>
      <c r="AA2" s="114" t="s">
        <v>334</v>
      </c>
      <c r="AB2" s="115"/>
      <c r="AC2" s="115"/>
      <c r="AD2" s="115"/>
      <c r="AE2" s="116"/>
      <c r="AF2" s="114" t="s">
        <v>335</v>
      </c>
      <c r="AG2" s="116"/>
      <c r="AH2" s="114" t="s">
        <v>336</v>
      </c>
      <c r="AI2" s="116"/>
    </row>
    <row r="3" spans="1:35" ht="25.5" customHeight="1">
      <c r="A3" s="106"/>
      <c r="B3" s="105" t="s">
        <v>337</v>
      </c>
      <c r="C3" s="111" t="s">
        <v>338</v>
      </c>
      <c r="D3" s="112"/>
      <c r="E3" s="112"/>
      <c r="F3" s="112"/>
      <c r="G3" s="113"/>
      <c r="H3" s="117"/>
      <c r="I3" s="118"/>
      <c r="J3" s="119"/>
      <c r="K3" s="117"/>
      <c r="L3" s="119"/>
      <c r="M3" s="117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9"/>
      <c r="AA3" s="117"/>
      <c r="AB3" s="118"/>
      <c r="AC3" s="118"/>
      <c r="AD3" s="118"/>
      <c r="AE3" s="119"/>
      <c r="AF3" s="117"/>
      <c r="AG3" s="119"/>
      <c r="AH3" s="117"/>
      <c r="AI3" s="119"/>
    </row>
    <row r="4" spans="1:35" ht="14.25" customHeight="1">
      <c r="A4" s="106"/>
      <c r="B4" s="106"/>
      <c r="C4" s="67" t="s">
        <v>251</v>
      </c>
      <c r="D4" s="67" t="s">
        <v>252</v>
      </c>
      <c r="E4" s="67" t="s">
        <v>339</v>
      </c>
      <c r="F4" s="67" t="s">
        <v>247</v>
      </c>
      <c r="G4" s="67" t="s">
        <v>148</v>
      </c>
      <c r="H4" s="67" t="s">
        <v>254</v>
      </c>
      <c r="I4" s="67" t="s">
        <v>255</v>
      </c>
      <c r="J4" s="67" t="s">
        <v>256</v>
      </c>
      <c r="K4" s="67" t="s">
        <v>257</v>
      </c>
      <c r="L4" s="67" t="s">
        <v>256</v>
      </c>
      <c r="M4" s="67" t="s">
        <v>340</v>
      </c>
      <c r="N4" s="67" t="s">
        <v>259</v>
      </c>
      <c r="O4" s="67" t="s">
        <v>260</v>
      </c>
      <c r="P4" s="67" t="s">
        <v>261</v>
      </c>
      <c r="Q4" s="67" t="s">
        <v>262</v>
      </c>
      <c r="R4" s="67" t="s">
        <v>263</v>
      </c>
      <c r="S4" s="67" t="s">
        <v>264</v>
      </c>
      <c r="T4" s="67" t="s">
        <v>341</v>
      </c>
      <c r="U4" s="67" t="s">
        <v>266</v>
      </c>
      <c r="V4" s="67" t="s">
        <v>267</v>
      </c>
      <c r="W4" s="67" t="s">
        <v>268</v>
      </c>
      <c r="X4" s="67" t="s">
        <v>253</v>
      </c>
      <c r="Y4" s="67" t="s">
        <v>247</v>
      </c>
      <c r="Z4" s="67" t="s">
        <v>148</v>
      </c>
      <c r="AA4" s="67" t="s">
        <v>342</v>
      </c>
      <c r="AB4" s="67" t="s">
        <v>343</v>
      </c>
      <c r="AC4" s="67" t="s">
        <v>344</v>
      </c>
      <c r="AD4" s="67" t="s">
        <v>345</v>
      </c>
      <c r="AE4" s="67" t="s">
        <v>346</v>
      </c>
      <c r="AF4" s="67" t="s">
        <v>347</v>
      </c>
      <c r="AG4" s="67" t="s">
        <v>348</v>
      </c>
      <c r="AH4" s="67" t="s">
        <v>349</v>
      </c>
      <c r="AI4" s="67" t="s">
        <v>350</v>
      </c>
    </row>
    <row r="5" spans="1:35" ht="65.25" customHeight="1">
      <c r="A5" s="107"/>
      <c r="B5" s="107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</row>
    <row r="6" spans="1:35">
      <c r="A6" s="13" t="s">
        <v>351</v>
      </c>
      <c r="B6" s="6" t="s">
        <v>279</v>
      </c>
      <c r="C6" s="7"/>
      <c r="D6" s="7"/>
      <c r="E6" s="7"/>
      <c r="F6" s="7"/>
      <c r="G6" s="7"/>
      <c r="H6" s="6" t="s">
        <v>279</v>
      </c>
      <c r="I6" s="1"/>
      <c r="J6" s="7"/>
      <c r="K6" s="6" t="s">
        <v>279</v>
      </c>
      <c r="L6" s="8"/>
      <c r="M6" s="9"/>
      <c r="N6" s="10"/>
      <c r="O6" s="10"/>
      <c r="P6" s="10"/>
      <c r="Q6" s="10"/>
      <c r="R6" s="10"/>
      <c r="S6" s="10"/>
      <c r="T6" s="10"/>
      <c r="U6" s="10"/>
      <c r="V6" s="9"/>
      <c r="W6" s="11" t="s">
        <v>279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>
      <c r="A7" s="13" t="s">
        <v>352</v>
      </c>
      <c r="B7" s="6" t="s">
        <v>279</v>
      </c>
      <c r="C7" s="7"/>
      <c r="D7" s="7"/>
      <c r="E7" s="7"/>
      <c r="F7" s="7"/>
      <c r="G7" s="7"/>
      <c r="H7" s="6" t="s">
        <v>279</v>
      </c>
      <c r="I7" s="1"/>
      <c r="J7" s="7"/>
      <c r="K7" s="6" t="s">
        <v>279</v>
      </c>
      <c r="L7" s="8"/>
      <c r="M7" s="11" t="s">
        <v>279</v>
      </c>
      <c r="N7" s="10"/>
      <c r="O7" s="10"/>
      <c r="P7" s="10"/>
      <c r="Q7" s="10"/>
      <c r="R7" s="10"/>
      <c r="S7" s="10"/>
      <c r="T7" s="10"/>
      <c r="U7" s="10"/>
      <c r="V7" s="11" t="s">
        <v>279</v>
      </c>
      <c r="W7" s="10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>
      <c r="A8" s="13" t="s">
        <v>353</v>
      </c>
      <c r="B8" s="6" t="s">
        <v>279</v>
      </c>
      <c r="C8" s="7"/>
      <c r="D8" s="7"/>
      <c r="E8" s="7"/>
      <c r="F8" s="7"/>
      <c r="G8" s="7"/>
      <c r="H8" s="6" t="s">
        <v>279</v>
      </c>
      <c r="I8" s="1"/>
      <c r="J8" s="7"/>
      <c r="K8" s="19"/>
      <c r="L8" s="6" t="s">
        <v>279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>
      <c r="A9" s="13" t="s">
        <v>354</v>
      </c>
      <c r="B9" s="6" t="s">
        <v>279</v>
      </c>
      <c r="C9" s="7"/>
      <c r="D9" s="7"/>
      <c r="E9" s="7"/>
      <c r="F9" s="7"/>
      <c r="G9" s="7"/>
      <c r="H9" s="6" t="s">
        <v>279</v>
      </c>
      <c r="I9" s="1"/>
      <c r="J9" s="7"/>
      <c r="K9" s="6" t="s">
        <v>279</v>
      </c>
      <c r="L9" s="12"/>
      <c r="M9" s="12"/>
      <c r="N9" s="11" t="s">
        <v>279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1" t="s">
        <v>279</v>
      </c>
      <c r="AC9" s="12"/>
      <c r="AD9" s="12"/>
      <c r="AE9" s="12"/>
      <c r="AF9" s="11" t="s">
        <v>279</v>
      </c>
      <c r="AG9" s="12"/>
      <c r="AH9" s="11" t="s">
        <v>279</v>
      </c>
      <c r="AI9" s="12"/>
    </row>
    <row r="10" spans="1:35">
      <c r="A10" s="13" t="s">
        <v>355</v>
      </c>
      <c r="B10" s="6" t="s">
        <v>279</v>
      </c>
      <c r="C10" s="7"/>
      <c r="D10" s="7"/>
      <c r="E10" s="7"/>
      <c r="F10" s="7"/>
      <c r="G10" s="7"/>
      <c r="H10" s="6" t="s">
        <v>279</v>
      </c>
      <c r="I10" s="1"/>
      <c r="J10" s="7"/>
      <c r="K10" s="6" t="s">
        <v>279</v>
      </c>
      <c r="L10" s="8"/>
      <c r="M10" s="12"/>
      <c r="N10" s="11" t="s">
        <v>279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1" t="s">
        <v>279</v>
      </c>
      <c r="AB10" s="12"/>
      <c r="AC10" s="12"/>
      <c r="AD10" s="12"/>
      <c r="AE10" s="12"/>
      <c r="AF10" s="12"/>
      <c r="AG10" s="12"/>
      <c r="AH10" s="12"/>
      <c r="AI10" s="12"/>
    </row>
    <row r="11" spans="1:35">
      <c r="A11" s="13" t="s">
        <v>356</v>
      </c>
      <c r="B11" s="6" t="s">
        <v>279</v>
      </c>
      <c r="C11" s="7"/>
      <c r="D11" s="7"/>
      <c r="E11" s="7"/>
      <c r="F11" s="7"/>
      <c r="G11" s="7"/>
      <c r="H11" s="6" t="s">
        <v>279</v>
      </c>
      <c r="I11" s="1"/>
      <c r="J11" s="7"/>
      <c r="K11" s="6" t="s">
        <v>279</v>
      </c>
      <c r="L11" s="12"/>
      <c r="M11" s="12"/>
      <c r="N11" s="11" t="s">
        <v>279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1" t="s">
        <v>279</v>
      </c>
      <c r="AC11" s="12"/>
      <c r="AD11" s="12"/>
      <c r="AE11" s="12"/>
      <c r="AF11" s="11" t="s">
        <v>279</v>
      </c>
      <c r="AG11" s="12"/>
      <c r="AH11" s="12"/>
      <c r="AI11" s="14" t="s">
        <v>279</v>
      </c>
    </row>
    <row r="12" spans="1:35">
      <c r="A12" s="13" t="s">
        <v>357</v>
      </c>
      <c r="B12" s="6" t="s">
        <v>279</v>
      </c>
      <c r="C12" s="7"/>
      <c r="D12" s="7"/>
      <c r="E12" s="7"/>
      <c r="F12" s="7"/>
      <c r="G12" s="7"/>
      <c r="H12" s="6" t="s">
        <v>279</v>
      </c>
      <c r="I12" s="1"/>
      <c r="J12" s="7"/>
      <c r="K12" s="6" t="s">
        <v>279</v>
      </c>
      <c r="L12" s="12"/>
      <c r="M12" s="12"/>
      <c r="N12" s="11" t="s">
        <v>279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1" t="s">
        <v>279</v>
      </c>
      <c r="AC12" s="12"/>
      <c r="AD12" s="12"/>
      <c r="AE12" s="12"/>
      <c r="AF12" s="12"/>
      <c r="AG12" s="14" t="s">
        <v>279</v>
      </c>
      <c r="AH12" s="12"/>
      <c r="AI12" s="12"/>
    </row>
    <row r="13" spans="1:35">
      <c r="A13" s="13" t="s">
        <v>358</v>
      </c>
      <c r="B13" s="6" t="s">
        <v>279</v>
      </c>
      <c r="C13" s="7"/>
      <c r="D13" s="7"/>
      <c r="E13" s="7"/>
      <c r="F13" s="7"/>
      <c r="G13" s="7"/>
      <c r="H13" s="6" t="s">
        <v>279</v>
      </c>
      <c r="I13" s="1"/>
      <c r="J13" s="7"/>
      <c r="K13" s="6" t="s">
        <v>279</v>
      </c>
      <c r="L13" s="12"/>
      <c r="M13" s="12"/>
      <c r="N13" s="11" t="s">
        <v>279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4" t="s">
        <v>279</v>
      </c>
      <c r="AD13" s="14" t="s">
        <v>279</v>
      </c>
      <c r="AE13" s="14" t="s">
        <v>279</v>
      </c>
      <c r="AF13" s="12"/>
      <c r="AG13" s="12"/>
      <c r="AH13" s="12"/>
      <c r="AI13" s="12"/>
    </row>
    <row r="14" spans="1:35">
      <c r="A14" s="13" t="s">
        <v>359</v>
      </c>
      <c r="B14" s="6" t="s">
        <v>279</v>
      </c>
      <c r="C14" s="7"/>
      <c r="D14" s="7"/>
      <c r="E14" s="7"/>
      <c r="F14" s="7"/>
      <c r="G14" s="7"/>
      <c r="H14" s="6" t="s">
        <v>279</v>
      </c>
      <c r="I14" s="1"/>
      <c r="J14" s="7"/>
      <c r="K14" s="6" t="s">
        <v>279</v>
      </c>
      <c r="L14" s="12"/>
      <c r="M14" s="12"/>
      <c r="N14" s="12"/>
      <c r="O14" s="12"/>
      <c r="P14" s="12"/>
      <c r="Q14" s="12"/>
      <c r="R14" s="12"/>
      <c r="S14" s="11" t="s">
        <v>279</v>
      </c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A15" s="13" t="s">
        <v>360</v>
      </c>
      <c r="B15" s="6" t="s">
        <v>279</v>
      </c>
      <c r="C15" s="7"/>
      <c r="D15" s="7"/>
      <c r="E15" s="7"/>
      <c r="F15" s="7"/>
      <c r="G15" s="7"/>
      <c r="H15" s="6" t="s">
        <v>279</v>
      </c>
      <c r="I15" s="1"/>
      <c r="J15" s="7"/>
      <c r="K15" s="6" t="s">
        <v>279</v>
      </c>
      <c r="L15" s="12"/>
      <c r="M15" s="12"/>
      <c r="N15" s="12"/>
      <c r="O15" s="12"/>
      <c r="P15" s="12"/>
      <c r="Q15" s="12"/>
      <c r="R15" s="12"/>
      <c r="S15" s="12"/>
      <c r="T15" s="11" t="s">
        <v>279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A16" s="13" t="s">
        <v>361</v>
      </c>
      <c r="B16" s="6" t="s">
        <v>279</v>
      </c>
      <c r="C16" s="7"/>
      <c r="D16" s="7"/>
      <c r="E16" s="7"/>
      <c r="F16" s="7"/>
      <c r="G16" s="7"/>
      <c r="H16" s="6" t="s">
        <v>279</v>
      </c>
      <c r="I16" s="1"/>
      <c r="J16" s="7"/>
      <c r="K16" s="6" t="s">
        <v>279</v>
      </c>
      <c r="L16" s="12"/>
      <c r="M16" s="12"/>
      <c r="N16" s="12"/>
      <c r="O16" s="12"/>
      <c r="P16" s="12"/>
      <c r="Q16" s="12"/>
      <c r="R16" s="12"/>
      <c r="S16" s="12"/>
      <c r="T16" s="12"/>
      <c r="U16" s="11" t="s">
        <v>279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A17" s="13" t="s">
        <v>362</v>
      </c>
      <c r="B17" s="6" t="s">
        <v>279</v>
      </c>
      <c r="C17" s="7"/>
      <c r="D17" s="7"/>
      <c r="E17" s="7"/>
      <c r="F17" s="7"/>
      <c r="G17" s="7"/>
      <c r="H17" s="6" t="s">
        <v>279</v>
      </c>
      <c r="I17" s="1"/>
      <c r="J17" s="7"/>
      <c r="K17" s="6" t="s">
        <v>279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4" t="s">
        <v>279</v>
      </c>
      <c r="Y17" s="14" t="s">
        <v>279</v>
      </c>
      <c r="Z17" s="14" t="s">
        <v>279</v>
      </c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A18" s="13" t="s">
        <v>363</v>
      </c>
      <c r="B18" s="6" t="s">
        <v>279</v>
      </c>
      <c r="C18" s="7"/>
      <c r="D18" s="7"/>
      <c r="E18" s="7"/>
      <c r="F18" s="7"/>
      <c r="G18" s="7"/>
      <c r="H18" s="6" t="s">
        <v>279</v>
      </c>
      <c r="I18" s="1"/>
      <c r="J18" s="7"/>
      <c r="K18" s="6" t="s">
        <v>279</v>
      </c>
      <c r="L18" s="8"/>
      <c r="M18" s="9"/>
      <c r="N18" s="10"/>
      <c r="O18" s="10"/>
      <c r="P18" s="10"/>
      <c r="Q18" s="10"/>
      <c r="R18" s="10"/>
      <c r="S18" s="10"/>
      <c r="T18" s="10"/>
      <c r="U18" s="10"/>
      <c r="V18" s="9"/>
      <c r="W18" s="11" t="s">
        <v>279</v>
      </c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2">
        <f t="shared" ref="B19:AI19" si="0">COUNTIFS(B4:B18,"x")</f>
        <v>13</v>
      </c>
      <c r="C19" s="2">
        <f t="shared" si="0"/>
        <v>0</v>
      </c>
      <c r="D19" s="2">
        <f t="shared" si="0"/>
        <v>0</v>
      </c>
      <c r="E19" s="2">
        <f t="shared" si="0"/>
        <v>0</v>
      </c>
      <c r="F19" s="2">
        <f t="shared" si="0"/>
        <v>0</v>
      </c>
      <c r="G19" s="2">
        <f t="shared" si="0"/>
        <v>0</v>
      </c>
      <c r="H19" s="2">
        <f t="shared" si="0"/>
        <v>13</v>
      </c>
      <c r="I19" s="2">
        <f t="shared" si="0"/>
        <v>0</v>
      </c>
      <c r="J19" s="2">
        <f t="shared" si="0"/>
        <v>0</v>
      </c>
      <c r="K19" s="2">
        <f t="shared" si="0"/>
        <v>12</v>
      </c>
      <c r="L19" s="2">
        <f t="shared" si="0"/>
        <v>1</v>
      </c>
      <c r="M19" s="2">
        <f t="shared" si="0"/>
        <v>1</v>
      </c>
      <c r="N19" s="2">
        <f t="shared" si="0"/>
        <v>5</v>
      </c>
      <c r="O19" s="2">
        <f t="shared" si="0"/>
        <v>0</v>
      </c>
      <c r="P19" s="2">
        <f t="shared" si="0"/>
        <v>0</v>
      </c>
      <c r="Q19" s="2">
        <f t="shared" si="0"/>
        <v>0</v>
      </c>
      <c r="R19" s="2">
        <f t="shared" si="0"/>
        <v>0</v>
      </c>
      <c r="S19" s="2">
        <f t="shared" si="0"/>
        <v>1</v>
      </c>
      <c r="T19" s="2">
        <f t="shared" si="0"/>
        <v>1</v>
      </c>
      <c r="U19" s="2">
        <f t="shared" si="0"/>
        <v>1</v>
      </c>
      <c r="V19" s="2">
        <f t="shared" si="0"/>
        <v>1</v>
      </c>
      <c r="W19" s="2">
        <f t="shared" si="0"/>
        <v>2</v>
      </c>
      <c r="X19" s="2">
        <f t="shared" si="0"/>
        <v>1</v>
      </c>
      <c r="Y19" s="2">
        <f t="shared" si="0"/>
        <v>1</v>
      </c>
      <c r="Z19" s="2">
        <f t="shared" si="0"/>
        <v>1</v>
      </c>
      <c r="AA19" s="2">
        <f t="shared" si="0"/>
        <v>1</v>
      </c>
      <c r="AB19" s="2">
        <f t="shared" si="0"/>
        <v>3</v>
      </c>
      <c r="AC19" s="2">
        <f t="shared" si="0"/>
        <v>1</v>
      </c>
      <c r="AD19" s="2">
        <f t="shared" si="0"/>
        <v>1</v>
      </c>
      <c r="AE19" s="2">
        <f t="shared" si="0"/>
        <v>1</v>
      </c>
      <c r="AF19" s="2">
        <f t="shared" si="0"/>
        <v>2</v>
      </c>
      <c r="AG19" s="2">
        <f t="shared" si="0"/>
        <v>1</v>
      </c>
      <c r="AH19" s="2">
        <f t="shared" si="0"/>
        <v>1</v>
      </c>
      <c r="AI19" s="2">
        <f t="shared" si="0"/>
        <v>1</v>
      </c>
    </row>
  </sheetData>
  <mergeCells count="45">
    <mergeCell ref="AH4:AH5"/>
    <mergeCell ref="AI4:AI5"/>
    <mergeCell ref="Z4:Z5"/>
    <mergeCell ref="AA4:AA5"/>
    <mergeCell ref="AB4:AB5"/>
    <mergeCell ref="AC4:AC5"/>
    <mergeCell ref="AD4:AD5"/>
    <mergeCell ref="AE4:AE5"/>
    <mergeCell ref="S4:S5"/>
    <mergeCell ref="T4:T5"/>
    <mergeCell ref="X4:X5"/>
    <mergeCell ref="AF4:AF5"/>
    <mergeCell ref="AG4:AG5"/>
    <mergeCell ref="AA1:AI1"/>
    <mergeCell ref="B2:G2"/>
    <mergeCell ref="H2:J3"/>
    <mergeCell ref="K2:L3"/>
    <mergeCell ref="M2:Z3"/>
    <mergeCell ref="AA2:AE3"/>
    <mergeCell ref="AF2:AG3"/>
    <mergeCell ref="AH2:AI3"/>
    <mergeCell ref="B3:B5"/>
    <mergeCell ref="C3:G3"/>
    <mergeCell ref="H4:H5"/>
    <mergeCell ref="I4:I5"/>
    <mergeCell ref="J4:J5"/>
    <mergeCell ref="M4:M5"/>
    <mergeCell ref="K4:K5"/>
    <mergeCell ref="L4:L5"/>
    <mergeCell ref="C4:C5"/>
    <mergeCell ref="D4:D5"/>
    <mergeCell ref="E4:E5"/>
    <mergeCell ref="A1:A5"/>
    <mergeCell ref="B1:Z1"/>
    <mergeCell ref="U4:U5"/>
    <mergeCell ref="V4:V5"/>
    <mergeCell ref="W4:W5"/>
    <mergeCell ref="F4:F5"/>
    <mergeCell ref="G4:G5"/>
    <mergeCell ref="Y4:Y5"/>
    <mergeCell ref="N4:N5"/>
    <mergeCell ref="O4:O5"/>
    <mergeCell ref="P4:P5"/>
    <mergeCell ref="Q4:Q5"/>
    <mergeCell ref="R4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Version History</vt:lpstr>
      <vt:lpstr>1-Test Coverage Matrix</vt:lpstr>
      <vt:lpstr>99-Creation</vt:lpstr>
    </vt:vector>
  </TitlesOfParts>
  <Company>Bangkok Bank PCL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W7admin</dc:creator>
  <cp:lastModifiedBy>Steve Broderick</cp:lastModifiedBy>
  <cp:revision/>
  <dcterms:created xsi:type="dcterms:W3CDTF">2017-08-03T01:51:50Z</dcterms:created>
  <dcterms:modified xsi:type="dcterms:W3CDTF">2017-10-12T02:05:39Z</dcterms:modified>
</cp:coreProperties>
</file>