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ropbox\Sobre sistemas de congruência lineares\Computação\"/>
    </mc:Choice>
  </mc:AlternateContent>
  <xr:revisionPtr revIDLastSave="0" documentId="13_ncr:1_{3CCB4704-E3E8-48C0-AD12-0892C1E9EC3A}" xr6:coauthVersionLast="47" xr6:coauthVersionMax="47" xr10:uidLastSave="{00000000-0000-0000-0000-000000000000}"/>
  <bookViews>
    <workbookView xWindow="-110" yWindow="-110" windowWidth="19420" windowHeight="10300" activeTab="4" xr2:uid="{D74EA4CE-6ED7-4E54-A373-917CA0BBFFFF}"/>
  </bookViews>
  <sheets>
    <sheet name="Planilha1" sheetId="7" r:id="rId1"/>
    <sheet name="Planilha2" sheetId="6" r:id="rId2"/>
    <sheet name="1024" sheetId="9" r:id="rId3"/>
    <sheet name="2048" sheetId="10" r:id="rId4"/>
    <sheet name="4096" sheetId="11" r:id="rId5"/>
  </sheets>
  <externalReferences>
    <externalReference r:id="rId6"/>
  </externalReferences>
  <definedNames>
    <definedName name="_xlchart.v1.0" hidden="1">'1024'!$F$1</definedName>
    <definedName name="_xlchart.v1.1" hidden="1">'1024'!$F$2:$F$201</definedName>
    <definedName name="_xlchart.v1.2" hidden="1">'2048'!$F$1</definedName>
    <definedName name="_xlchart.v1.3" hidden="1">'2048'!$F$2:$F$201</definedName>
    <definedName name="_xlchart.v1.4" hidden="1">'4096'!$F$1</definedName>
    <definedName name="_xlchart.v1.5" hidden="1">'4096'!$F$2:$F$201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" i="9"/>
  <c r="G2" i="11"/>
  <c r="F4" i="11"/>
  <c r="F8" i="11"/>
  <c r="F12" i="11"/>
  <c r="F16" i="11"/>
  <c r="F20" i="11"/>
  <c r="F24" i="11"/>
  <c r="F28" i="11"/>
  <c r="F32" i="11"/>
  <c r="F36" i="11"/>
  <c r="F40" i="11"/>
  <c r="F44" i="11"/>
  <c r="F48" i="11"/>
  <c r="F52" i="11"/>
  <c r="F56" i="11"/>
  <c r="F60" i="11"/>
  <c r="F64" i="11"/>
  <c r="F68" i="11"/>
  <c r="F72" i="11"/>
  <c r="F76" i="11"/>
  <c r="F80" i="11"/>
  <c r="F84" i="11"/>
  <c r="F88" i="11"/>
  <c r="F92" i="11"/>
  <c r="F96" i="11"/>
  <c r="F100" i="11"/>
  <c r="F104" i="11"/>
  <c r="F108" i="11"/>
  <c r="F112" i="11"/>
  <c r="F116" i="11"/>
  <c r="F120" i="11"/>
  <c r="F124" i="11"/>
  <c r="F128" i="11"/>
  <c r="F132" i="11"/>
  <c r="F136" i="11"/>
  <c r="F140" i="11"/>
  <c r="F144" i="11"/>
  <c r="F148" i="11"/>
  <c r="F152" i="11"/>
  <c r="F156" i="11"/>
  <c r="F160" i="11"/>
  <c r="F164" i="11"/>
  <c r="F168" i="11"/>
  <c r="F172" i="11"/>
  <c r="F176" i="11"/>
  <c r="F180" i="11"/>
  <c r="F184" i="11"/>
  <c r="F188" i="11"/>
  <c r="F192" i="11"/>
  <c r="F196" i="11"/>
  <c r="F200" i="11"/>
  <c r="F165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" i="11"/>
  <c r="D3" i="11"/>
  <c r="F3" i="11" s="1"/>
  <c r="D4" i="11"/>
  <c r="D5" i="11"/>
  <c r="F5" i="11" s="1"/>
  <c r="D6" i="11"/>
  <c r="F6" i="11" s="1"/>
  <c r="D7" i="11"/>
  <c r="F7" i="11" s="1"/>
  <c r="D8" i="11"/>
  <c r="D9" i="11"/>
  <c r="F9" i="11" s="1"/>
  <c r="D10" i="11"/>
  <c r="F10" i="11" s="1"/>
  <c r="D11" i="11"/>
  <c r="F11" i="11" s="1"/>
  <c r="D12" i="11"/>
  <c r="D13" i="11"/>
  <c r="F13" i="11" s="1"/>
  <c r="D14" i="11"/>
  <c r="F14" i="11" s="1"/>
  <c r="D15" i="11"/>
  <c r="F15" i="11" s="1"/>
  <c r="D16" i="11"/>
  <c r="D17" i="11"/>
  <c r="F17" i="11" s="1"/>
  <c r="D18" i="11"/>
  <c r="F18" i="11" s="1"/>
  <c r="D19" i="11"/>
  <c r="F19" i="11" s="1"/>
  <c r="D20" i="11"/>
  <c r="D21" i="11"/>
  <c r="F21" i="11" s="1"/>
  <c r="D22" i="11"/>
  <c r="F22" i="11" s="1"/>
  <c r="D23" i="11"/>
  <c r="F23" i="11" s="1"/>
  <c r="D24" i="11"/>
  <c r="D25" i="11"/>
  <c r="F25" i="11" s="1"/>
  <c r="D26" i="11"/>
  <c r="F26" i="11" s="1"/>
  <c r="D27" i="11"/>
  <c r="F27" i="11" s="1"/>
  <c r="D28" i="11"/>
  <c r="D29" i="11"/>
  <c r="F29" i="11" s="1"/>
  <c r="D30" i="11"/>
  <c r="F30" i="11" s="1"/>
  <c r="D31" i="11"/>
  <c r="F31" i="11" s="1"/>
  <c r="D32" i="11"/>
  <c r="D33" i="11"/>
  <c r="F33" i="11" s="1"/>
  <c r="D34" i="11"/>
  <c r="F34" i="11" s="1"/>
  <c r="D35" i="11"/>
  <c r="F35" i="11" s="1"/>
  <c r="D36" i="11"/>
  <c r="D37" i="11"/>
  <c r="F37" i="11" s="1"/>
  <c r="D38" i="11"/>
  <c r="F38" i="11" s="1"/>
  <c r="D39" i="11"/>
  <c r="F39" i="11" s="1"/>
  <c r="D40" i="11"/>
  <c r="D41" i="11"/>
  <c r="F41" i="11" s="1"/>
  <c r="D42" i="11"/>
  <c r="F42" i="11" s="1"/>
  <c r="D43" i="11"/>
  <c r="F43" i="11" s="1"/>
  <c r="D44" i="11"/>
  <c r="D45" i="11"/>
  <c r="F45" i="11" s="1"/>
  <c r="D46" i="11"/>
  <c r="F46" i="11" s="1"/>
  <c r="D47" i="11"/>
  <c r="F47" i="11" s="1"/>
  <c r="D48" i="11"/>
  <c r="D49" i="11"/>
  <c r="F49" i="11" s="1"/>
  <c r="D50" i="11"/>
  <c r="F50" i="11" s="1"/>
  <c r="D51" i="11"/>
  <c r="F51" i="11" s="1"/>
  <c r="D52" i="11"/>
  <c r="D53" i="11"/>
  <c r="F53" i="11" s="1"/>
  <c r="D54" i="11"/>
  <c r="F54" i="11" s="1"/>
  <c r="D55" i="11"/>
  <c r="F55" i="11" s="1"/>
  <c r="D56" i="11"/>
  <c r="D57" i="11"/>
  <c r="F57" i="11" s="1"/>
  <c r="D58" i="11"/>
  <c r="F58" i="11" s="1"/>
  <c r="D59" i="11"/>
  <c r="F59" i="11" s="1"/>
  <c r="D60" i="11"/>
  <c r="D61" i="11"/>
  <c r="F61" i="11" s="1"/>
  <c r="D62" i="11"/>
  <c r="F62" i="11" s="1"/>
  <c r="D63" i="11"/>
  <c r="F63" i="11" s="1"/>
  <c r="D64" i="11"/>
  <c r="D65" i="11"/>
  <c r="F65" i="11" s="1"/>
  <c r="D66" i="11"/>
  <c r="F66" i="11" s="1"/>
  <c r="D67" i="11"/>
  <c r="F67" i="11" s="1"/>
  <c r="D68" i="11"/>
  <c r="D69" i="11"/>
  <c r="F69" i="11" s="1"/>
  <c r="D70" i="11"/>
  <c r="F70" i="11" s="1"/>
  <c r="D71" i="11"/>
  <c r="F71" i="11" s="1"/>
  <c r="D72" i="11"/>
  <c r="D73" i="11"/>
  <c r="F73" i="11" s="1"/>
  <c r="D74" i="11"/>
  <c r="F74" i="11" s="1"/>
  <c r="D75" i="11"/>
  <c r="F75" i="11" s="1"/>
  <c r="D76" i="11"/>
  <c r="D77" i="11"/>
  <c r="F77" i="11" s="1"/>
  <c r="D78" i="11"/>
  <c r="F78" i="11" s="1"/>
  <c r="D79" i="11"/>
  <c r="F79" i="11" s="1"/>
  <c r="D80" i="11"/>
  <c r="D81" i="11"/>
  <c r="F81" i="11" s="1"/>
  <c r="D82" i="11"/>
  <c r="F82" i="11" s="1"/>
  <c r="D83" i="11"/>
  <c r="F83" i="11" s="1"/>
  <c r="D84" i="11"/>
  <c r="D85" i="11"/>
  <c r="F85" i="11" s="1"/>
  <c r="D86" i="11"/>
  <c r="F86" i="11" s="1"/>
  <c r="D87" i="11"/>
  <c r="F87" i="11" s="1"/>
  <c r="D88" i="11"/>
  <c r="D89" i="11"/>
  <c r="F89" i="11" s="1"/>
  <c r="D90" i="11"/>
  <c r="F90" i="11" s="1"/>
  <c r="D91" i="11"/>
  <c r="F91" i="11" s="1"/>
  <c r="D92" i="11"/>
  <c r="D93" i="11"/>
  <c r="F93" i="11" s="1"/>
  <c r="D94" i="11"/>
  <c r="F94" i="11" s="1"/>
  <c r="D95" i="11"/>
  <c r="F95" i="11" s="1"/>
  <c r="D96" i="11"/>
  <c r="D97" i="11"/>
  <c r="F97" i="11" s="1"/>
  <c r="D98" i="11"/>
  <c r="F98" i="11" s="1"/>
  <c r="D99" i="11"/>
  <c r="F99" i="11" s="1"/>
  <c r="D100" i="11"/>
  <c r="D101" i="11"/>
  <c r="F101" i="11" s="1"/>
  <c r="D102" i="11"/>
  <c r="F102" i="11" s="1"/>
  <c r="D103" i="11"/>
  <c r="F103" i="11" s="1"/>
  <c r="D104" i="11"/>
  <c r="D105" i="11"/>
  <c r="F105" i="11" s="1"/>
  <c r="D106" i="11"/>
  <c r="F106" i="11" s="1"/>
  <c r="D107" i="11"/>
  <c r="F107" i="11" s="1"/>
  <c r="D108" i="11"/>
  <c r="D109" i="11"/>
  <c r="F109" i="11" s="1"/>
  <c r="D110" i="11"/>
  <c r="F110" i="11" s="1"/>
  <c r="D111" i="11"/>
  <c r="F111" i="11" s="1"/>
  <c r="D112" i="11"/>
  <c r="D113" i="11"/>
  <c r="F113" i="11" s="1"/>
  <c r="D114" i="11"/>
  <c r="F114" i="11" s="1"/>
  <c r="D115" i="11"/>
  <c r="F115" i="11" s="1"/>
  <c r="D116" i="11"/>
  <c r="D117" i="11"/>
  <c r="F117" i="11" s="1"/>
  <c r="D118" i="11"/>
  <c r="F118" i="11" s="1"/>
  <c r="D119" i="11"/>
  <c r="F119" i="11" s="1"/>
  <c r="D120" i="11"/>
  <c r="D121" i="11"/>
  <c r="F121" i="11" s="1"/>
  <c r="D122" i="11"/>
  <c r="F122" i="11" s="1"/>
  <c r="D123" i="11"/>
  <c r="F123" i="11" s="1"/>
  <c r="D124" i="11"/>
  <c r="D125" i="11"/>
  <c r="F125" i="11" s="1"/>
  <c r="D126" i="11"/>
  <c r="F126" i="11" s="1"/>
  <c r="D127" i="11"/>
  <c r="F127" i="11" s="1"/>
  <c r="D128" i="11"/>
  <c r="D129" i="11"/>
  <c r="F129" i="11" s="1"/>
  <c r="D130" i="11"/>
  <c r="F130" i="11" s="1"/>
  <c r="D131" i="11"/>
  <c r="F131" i="11" s="1"/>
  <c r="D132" i="11"/>
  <c r="D133" i="11"/>
  <c r="F133" i="11" s="1"/>
  <c r="D134" i="11"/>
  <c r="F134" i="11" s="1"/>
  <c r="D135" i="11"/>
  <c r="F135" i="11" s="1"/>
  <c r="D136" i="11"/>
  <c r="D137" i="11"/>
  <c r="F137" i="11" s="1"/>
  <c r="D138" i="11"/>
  <c r="F138" i="11" s="1"/>
  <c r="D139" i="11"/>
  <c r="F139" i="11" s="1"/>
  <c r="D140" i="11"/>
  <c r="D141" i="11"/>
  <c r="F141" i="11" s="1"/>
  <c r="D142" i="11"/>
  <c r="F142" i="11" s="1"/>
  <c r="D143" i="11"/>
  <c r="F143" i="11" s="1"/>
  <c r="D144" i="11"/>
  <c r="D145" i="11"/>
  <c r="F145" i="11" s="1"/>
  <c r="D146" i="11"/>
  <c r="F146" i="11" s="1"/>
  <c r="D147" i="11"/>
  <c r="F147" i="11" s="1"/>
  <c r="D148" i="11"/>
  <c r="D149" i="11"/>
  <c r="F149" i="11" s="1"/>
  <c r="D150" i="11"/>
  <c r="F150" i="11" s="1"/>
  <c r="D151" i="11"/>
  <c r="F151" i="11" s="1"/>
  <c r="D152" i="11"/>
  <c r="D153" i="11"/>
  <c r="F153" i="11" s="1"/>
  <c r="D154" i="11"/>
  <c r="F154" i="11" s="1"/>
  <c r="D155" i="11"/>
  <c r="F155" i="11" s="1"/>
  <c r="D156" i="11"/>
  <c r="D157" i="11"/>
  <c r="F157" i="11" s="1"/>
  <c r="D158" i="11"/>
  <c r="F158" i="11" s="1"/>
  <c r="D159" i="11"/>
  <c r="F159" i="11" s="1"/>
  <c r="D160" i="11"/>
  <c r="D161" i="11"/>
  <c r="F161" i="11" s="1"/>
  <c r="D162" i="11"/>
  <c r="F162" i="11" s="1"/>
  <c r="D163" i="11"/>
  <c r="F163" i="11" s="1"/>
  <c r="D164" i="11"/>
  <c r="D165" i="11"/>
  <c r="F165" i="11" s="1"/>
  <c r="D166" i="11"/>
  <c r="F166" i="11" s="1"/>
  <c r="D167" i="11"/>
  <c r="F167" i="11" s="1"/>
  <c r="D168" i="11"/>
  <c r="D169" i="11"/>
  <c r="F169" i="11" s="1"/>
  <c r="D170" i="11"/>
  <c r="F170" i="11" s="1"/>
  <c r="D171" i="11"/>
  <c r="F171" i="11" s="1"/>
  <c r="D172" i="11"/>
  <c r="D173" i="11"/>
  <c r="F173" i="11" s="1"/>
  <c r="D174" i="11"/>
  <c r="F174" i="11" s="1"/>
  <c r="D175" i="11"/>
  <c r="F175" i="11" s="1"/>
  <c r="D176" i="11"/>
  <c r="D177" i="11"/>
  <c r="F177" i="11" s="1"/>
  <c r="D178" i="11"/>
  <c r="F178" i="11" s="1"/>
  <c r="D179" i="11"/>
  <c r="F179" i="11" s="1"/>
  <c r="D180" i="11"/>
  <c r="D181" i="11"/>
  <c r="F181" i="11" s="1"/>
  <c r="D182" i="11"/>
  <c r="F182" i="11" s="1"/>
  <c r="D183" i="11"/>
  <c r="F183" i="11" s="1"/>
  <c r="D184" i="11"/>
  <c r="D185" i="11"/>
  <c r="F185" i="11" s="1"/>
  <c r="D186" i="11"/>
  <c r="F186" i="11" s="1"/>
  <c r="D187" i="11"/>
  <c r="F187" i="11" s="1"/>
  <c r="D188" i="11"/>
  <c r="D189" i="11"/>
  <c r="F189" i="11" s="1"/>
  <c r="D190" i="11"/>
  <c r="F190" i="11" s="1"/>
  <c r="D191" i="11"/>
  <c r="F191" i="11" s="1"/>
  <c r="D192" i="11"/>
  <c r="D193" i="11"/>
  <c r="F193" i="11" s="1"/>
  <c r="D194" i="11"/>
  <c r="F194" i="11" s="1"/>
  <c r="D195" i="11"/>
  <c r="F195" i="11" s="1"/>
  <c r="D196" i="11"/>
  <c r="D197" i="11"/>
  <c r="F197" i="11" s="1"/>
  <c r="D198" i="11"/>
  <c r="F198" i="11" s="1"/>
  <c r="D199" i="11"/>
  <c r="F199" i="11" s="1"/>
  <c r="D200" i="11"/>
  <c r="D201" i="11"/>
  <c r="F201" i="11" s="1"/>
  <c r="D2" i="11"/>
  <c r="D3" i="10"/>
  <c r="F3" i="10" s="1"/>
  <c r="D4" i="10"/>
  <c r="F4" i="10" s="1"/>
  <c r="D5" i="10"/>
  <c r="D6" i="10"/>
  <c r="F6" i="10" s="1"/>
  <c r="D7" i="10"/>
  <c r="F7" i="10" s="1"/>
  <c r="D8" i="10"/>
  <c r="F8" i="10" s="1"/>
  <c r="D9" i="10"/>
  <c r="D10" i="10"/>
  <c r="F10" i="10" s="1"/>
  <c r="D11" i="10"/>
  <c r="F11" i="10" s="1"/>
  <c r="D12" i="10"/>
  <c r="F12" i="10" s="1"/>
  <c r="D13" i="10"/>
  <c r="D14" i="10"/>
  <c r="F14" i="10" s="1"/>
  <c r="D15" i="10"/>
  <c r="F15" i="10" s="1"/>
  <c r="D16" i="10"/>
  <c r="F16" i="10" s="1"/>
  <c r="D17" i="10"/>
  <c r="D18" i="10"/>
  <c r="F18" i="10" s="1"/>
  <c r="D19" i="10"/>
  <c r="F19" i="10" s="1"/>
  <c r="D20" i="10"/>
  <c r="F20" i="10" s="1"/>
  <c r="D21" i="10"/>
  <c r="D22" i="10"/>
  <c r="F22" i="10" s="1"/>
  <c r="D23" i="10"/>
  <c r="F23" i="10" s="1"/>
  <c r="D24" i="10"/>
  <c r="F24" i="10" s="1"/>
  <c r="D25" i="10"/>
  <c r="D26" i="10"/>
  <c r="F26" i="10" s="1"/>
  <c r="D27" i="10"/>
  <c r="F27" i="10" s="1"/>
  <c r="D28" i="10"/>
  <c r="F28" i="10" s="1"/>
  <c r="D29" i="10"/>
  <c r="D30" i="10"/>
  <c r="F30" i="10" s="1"/>
  <c r="D31" i="10"/>
  <c r="F31" i="10" s="1"/>
  <c r="D32" i="10"/>
  <c r="F32" i="10" s="1"/>
  <c r="D33" i="10"/>
  <c r="D34" i="10"/>
  <c r="F34" i="10" s="1"/>
  <c r="D35" i="10"/>
  <c r="F35" i="10" s="1"/>
  <c r="D36" i="10"/>
  <c r="F36" i="10" s="1"/>
  <c r="D37" i="10"/>
  <c r="D38" i="10"/>
  <c r="F38" i="10" s="1"/>
  <c r="D39" i="10"/>
  <c r="F39" i="10" s="1"/>
  <c r="D40" i="10"/>
  <c r="F40" i="10" s="1"/>
  <c r="D41" i="10"/>
  <c r="D42" i="10"/>
  <c r="F42" i="10" s="1"/>
  <c r="D43" i="10"/>
  <c r="F43" i="10" s="1"/>
  <c r="D44" i="10"/>
  <c r="F44" i="10" s="1"/>
  <c r="D45" i="10"/>
  <c r="D46" i="10"/>
  <c r="F46" i="10" s="1"/>
  <c r="D47" i="10"/>
  <c r="F47" i="10" s="1"/>
  <c r="D48" i="10"/>
  <c r="F48" i="10" s="1"/>
  <c r="D49" i="10"/>
  <c r="D50" i="10"/>
  <c r="F50" i="10" s="1"/>
  <c r="D51" i="10"/>
  <c r="F51" i="10" s="1"/>
  <c r="D52" i="10"/>
  <c r="F52" i="10" s="1"/>
  <c r="D53" i="10"/>
  <c r="D54" i="10"/>
  <c r="F54" i="10" s="1"/>
  <c r="D55" i="10"/>
  <c r="F55" i="10" s="1"/>
  <c r="D56" i="10"/>
  <c r="F56" i="10" s="1"/>
  <c r="D57" i="10"/>
  <c r="D58" i="10"/>
  <c r="F58" i="10" s="1"/>
  <c r="D59" i="10"/>
  <c r="F59" i="10" s="1"/>
  <c r="D60" i="10"/>
  <c r="F60" i="10" s="1"/>
  <c r="D61" i="10"/>
  <c r="D62" i="10"/>
  <c r="F62" i="10" s="1"/>
  <c r="D63" i="10"/>
  <c r="F63" i="10" s="1"/>
  <c r="D64" i="10"/>
  <c r="F64" i="10" s="1"/>
  <c r="D65" i="10"/>
  <c r="D66" i="10"/>
  <c r="F66" i="10" s="1"/>
  <c r="D67" i="10"/>
  <c r="F67" i="10" s="1"/>
  <c r="D68" i="10"/>
  <c r="F68" i="10" s="1"/>
  <c r="D69" i="10"/>
  <c r="D70" i="10"/>
  <c r="F70" i="10" s="1"/>
  <c r="D71" i="10"/>
  <c r="F71" i="10" s="1"/>
  <c r="D72" i="10"/>
  <c r="F72" i="10" s="1"/>
  <c r="D73" i="10"/>
  <c r="D74" i="10"/>
  <c r="F74" i="10" s="1"/>
  <c r="D75" i="10"/>
  <c r="F75" i="10" s="1"/>
  <c r="D76" i="10"/>
  <c r="F76" i="10" s="1"/>
  <c r="D77" i="10"/>
  <c r="D78" i="10"/>
  <c r="F78" i="10" s="1"/>
  <c r="D79" i="10"/>
  <c r="F79" i="10" s="1"/>
  <c r="D80" i="10"/>
  <c r="F80" i="10" s="1"/>
  <c r="D81" i="10"/>
  <c r="D82" i="10"/>
  <c r="F82" i="10" s="1"/>
  <c r="D83" i="10"/>
  <c r="F83" i="10" s="1"/>
  <c r="D84" i="10"/>
  <c r="F84" i="10" s="1"/>
  <c r="D85" i="10"/>
  <c r="D86" i="10"/>
  <c r="F86" i="10" s="1"/>
  <c r="D87" i="10"/>
  <c r="F87" i="10" s="1"/>
  <c r="D88" i="10"/>
  <c r="F88" i="10" s="1"/>
  <c r="D89" i="10"/>
  <c r="D90" i="10"/>
  <c r="F90" i="10" s="1"/>
  <c r="D91" i="10"/>
  <c r="F91" i="10" s="1"/>
  <c r="D92" i="10"/>
  <c r="F92" i="10" s="1"/>
  <c r="D93" i="10"/>
  <c r="D94" i="10"/>
  <c r="F94" i="10" s="1"/>
  <c r="D95" i="10"/>
  <c r="F95" i="10" s="1"/>
  <c r="D96" i="10"/>
  <c r="F96" i="10" s="1"/>
  <c r="D97" i="10"/>
  <c r="D98" i="10"/>
  <c r="F98" i="10" s="1"/>
  <c r="D99" i="10"/>
  <c r="F99" i="10" s="1"/>
  <c r="D100" i="10"/>
  <c r="F100" i="10" s="1"/>
  <c r="D101" i="10"/>
  <c r="D102" i="10"/>
  <c r="F102" i="10" s="1"/>
  <c r="D103" i="10"/>
  <c r="F103" i="10" s="1"/>
  <c r="D104" i="10"/>
  <c r="F104" i="10" s="1"/>
  <c r="D105" i="10"/>
  <c r="D106" i="10"/>
  <c r="F106" i="10" s="1"/>
  <c r="D107" i="10"/>
  <c r="F107" i="10" s="1"/>
  <c r="D108" i="10"/>
  <c r="F108" i="10" s="1"/>
  <c r="D109" i="10"/>
  <c r="D110" i="10"/>
  <c r="F110" i="10" s="1"/>
  <c r="D111" i="10"/>
  <c r="F111" i="10" s="1"/>
  <c r="D112" i="10"/>
  <c r="F112" i="10" s="1"/>
  <c r="D113" i="10"/>
  <c r="D114" i="10"/>
  <c r="F114" i="10" s="1"/>
  <c r="D115" i="10"/>
  <c r="F115" i="10" s="1"/>
  <c r="D116" i="10"/>
  <c r="F116" i="10" s="1"/>
  <c r="D117" i="10"/>
  <c r="D118" i="10"/>
  <c r="F118" i="10" s="1"/>
  <c r="D119" i="10"/>
  <c r="F119" i="10" s="1"/>
  <c r="D120" i="10"/>
  <c r="F120" i="10" s="1"/>
  <c r="D121" i="10"/>
  <c r="D122" i="10"/>
  <c r="F122" i="10" s="1"/>
  <c r="D123" i="10"/>
  <c r="F123" i="10" s="1"/>
  <c r="D124" i="10"/>
  <c r="F124" i="10" s="1"/>
  <c r="D125" i="10"/>
  <c r="D126" i="10"/>
  <c r="F126" i="10" s="1"/>
  <c r="D127" i="10"/>
  <c r="F127" i="10" s="1"/>
  <c r="D128" i="10"/>
  <c r="F128" i="10" s="1"/>
  <c r="D129" i="10"/>
  <c r="D130" i="10"/>
  <c r="F130" i="10" s="1"/>
  <c r="D131" i="10"/>
  <c r="F131" i="10" s="1"/>
  <c r="D132" i="10"/>
  <c r="F132" i="10" s="1"/>
  <c r="D133" i="10"/>
  <c r="D134" i="10"/>
  <c r="F134" i="10" s="1"/>
  <c r="D135" i="10"/>
  <c r="F135" i="10" s="1"/>
  <c r="D136" i="10"/>
  <c r="F136" i="10" s="1"/>
  <c r="D137" i="10"/>
  <c r="D138" i="10"/>
  <c r="F138" i="10" s="1"/>
  <c r="D139" i="10"/>
  <c r="F139" i="10" s="1"/>
  <c r="D140" i="10"/>
  <c r="F140" i="10" s="1"/>
  <c r="D141" i="10"/>
  <c r="D142" i="10"/>
  <c r="F142" i="10" s="1"/>
  <c r="D143" i="10"/>
  <c r="F143" i="10" s="1"/>
  <c r="D144" i="10"/>
  <c r="F144" i="10" s="1"/>
  <c r="D145" i="10"/>
  <c r="D146" i="10"/>
  <c r="F146" i="10" s="1"/>
  <c r="D147" i="10"/>
  <c r="F147" i="10" s="1"/>
  <c r="D148" i="10"/>
  <c r="F148" i="10" s="1"/>
  <c r="D149" i="10"/>
  <c r="D150" i="10"/>
  <c r="F150" i="10" s="1"/>
  <c r="D151" i="10"/>
  <c r="F151" i="10" s="1"/>
  <c r="D152" i="10"/>
  <c r="F152" i="10" s="1"/>
  <c r="D153" i="10"/>
  <c r="D154" i="10"/>
  <c r="F154" i="10" s="1"/>
  <c r="D155" i="10"/>
  <c r="F155" i="10" s="1"/>
  <c r="D156" i="10"/>
  <c r="F156" i="10" s="1"/>
  <c r="D157" i="10"/>
  <c r="D158" i="10"/>
  <c r="F158" i="10" s="1"/>
  <c r="D159" i="10"/>
  <c r="F159" i="10" s="1"/>
  <c r="D160" i="10"/>
  <c r="F160" i="10" s="1"/>
  <c r="D161" i="10"/>
  <c r="D162" i="10"/>
  <c r="F162" i="10" s="1"/>
  <c r="D163" i="10"/>
  <c r="F163" i="10" s="1"/>
  <c r="D164" i="10"/>
  <c r="F164" i="10" s="1"/>
  <c r="D165" i="10"/>
  <c r="D166" i="10"/>
  <c r="F166" i="10" s="1"/>
  <c r="D167" i="10"/>
  <c r="F167" i="10" s="1"/>
  <c r="D168" i="10"/>
  <c r="F168" i="10" s="1"/>
  <c r="D169" i="10"/>
  <c r="D170" i="10"/>
  <c r="F170" i="10" s="1"/>
  <c r="D171" i="10"/>
  <c r="F171" i="10" s="1"/>
  <c r="D172" i="10"/>
  <c r="F172" i="10" s="1"/>
  <c r="D173" i="10"/>
  <c r="D174" i="10"/>
  <c r="F174" i="10" s="1"/>
  <c r="D175" i="10"/>
  <c r="F175" i="10" s="1"/>
  <c r="D176" i="10"/>
  <c r="F176" i="10" s="1"/>
  <c r="D177" i="10"/>
  <c r="D178" i="10"/>
  <c r="F178" i="10" s="1"/>
  <c r="D179" i="10"/>
  <c r="F179" i="10" s="1"/>
  <c r="D180" i="10"/>
  <c r="F180" i="10" s="1"/>
  <c r="D181" i="10"/>
  <c r="F181" i="10" s="1"/>
  <c r="D182" i="10"/>
  <c r="F182" i="10" s="1"/>
  <c r="D183" i="10"/>
  <c r="F183" i="10" s="1"/>
  <c r="D184" i="10"/>
  <c r="F184" i="10" s="1"/>
  <c r="D185" i="10"/>
  <c r="F185" i="10" s="1"/>
  <c r="D186" i="10"/>
  <c r="F186" i="10" s="1"/>
  <c r="D187" i="10"/>
  <c r="F187" i="10" s="1"/>
  <c r="D188" i="10"/>
  <c r="F188" i="10" s="1"/>
  <c r="D189" i="10"/>
  <c r="F189" i="10" s="1"/>
  <c r="D190" i="10"/>
  <c r="F190" i="10" s="1"/>
  <c r="D191" i="10"/>
  <c r="F191" i="10" s="1"/>
  <c r="D192" i="10"/>
  <c r="F192" i="10" s="1"/>
  <c r="D193" i="10"/>
  <c r="F193" i="10" s="1"/>
  <c r="D194" i="10"/>
  <c r="F194" i="10" s="1"/>
  <c r="D195" i="10"/>
  <c r="F195" i="10" s="1"/>
  <c r="D196" i="10"/>
  <c r="F196" i="10" s="1"/>
  <c r="D197" i="10"/>
  <c r="F197" i="10" s="1"/>
  <c r="D198" i="10"/>
  <c r="F198" i="10" s="1"/>
  <c r="D199" i="10"/>
  <c r="F199" i="10" s="1"/>
  <c r="D200" i="10"/>
  <c r="F200" i="10" s="1"/>
  <c r="D201" i="10"/>
  <c r="F201" i="10" s="1"/>
  <c r="D2" i="10"/>
  <c r="J2" i="10" s="1"/>
  <c r="M1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" i="10"/>
  <c r="J3" i="10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" i="9"/>
  <c r="J3" i="9" s="1"/>
  <c r="F2" i="6"/>
  <c r="D3" i="9"/>
  <c r="F3" i="9" s="1"/>
  <c r="D4" i="9"/>
  <c r="F4" i="9" s="1"/>
  <c r="D5" i="9"/>
  <c r="F5" i="9" s="1"/>
  <c r="D6" i="9"/>
  <c r="D7" i="9"/>
  <c r="F7" i="9" s="1"/>
  <c r="D8" i="9"/>
  <c r="F8" i="9" s="1"/>
  <c r="D9" i="9"/>
  <c r="F9" i="9" s="1"/>
  <c r="D10" i="9"/>
  <c r="D11" i="9"/>
  <c r="F11" i="9" s="1"/>
  <c r="D12" i="9"/>
  <c r="F12" i="9" s="1"/>
  <c r="D13" i="9"/>
  <c r="F13" i="9" s="1"/>
  <c r="D14" i="9"/>
  <c r="D15" i="9"/>
  <c r="F15" i="9" s="1"/>
  <c r="D16" i="9"/>
  <c r="F16" i="9" s="1"/>
  <c r="D17" i="9"/>
  <c r="F17" i="9" s="1"/>
  <c r="D18" i="9"/>
  <c r="D19" i="9"/>
  <c r="F19" i="9" s="1"/>
  <c r="D20" i="9"/>
  <c r="F20" i="9" s="1"/>
  <c r="D21" i="9"/>
  <c r="F21" i="9" s="1"/>
  <c r="D22" i="9"/>
  <c r="D23" i="9"/>
  <c r="F23" i="9" s="1"/>
  <c r="D24" i="9"/>
  <c r="F24" i="9" s="1"/>
  <c r="D25" i="9"/>
  <c r="F25" i="9" s="1"/>
  <c r="D26" i="9"/>
  <c r="D27" i="9"/>
  <c r="F27" i="9" s="1"/>
  <c r="D28" i="9"/>
  <c r="F28" i="9" s="1"/>
  <c r="D29" i="9"/>
  <c r="F29" i="9" s="1"/>
  <c r="D30" i="9"/>
  <c r="D31" i="9"/>
  <c r="F31" i="9" s="1"/>
  <c r="D32" i="9"/>
  <c r="F32" i="9" s="1"/>
  <c r="D33" i="9"/>
  <c r="F33" i="9" s="1"/>
  <c r="D34" i="9"/>
  <c r="D35" i="9"/>
  <c r="F35" i="9" s="1"/>
  <c r="D36" i="9"/>
  <c r="F36" i="9" s="1"/>
  <c r="D37" i="9"/>
  <c r="F37" i="9" s="1"/>
  <c r="D38" i="9"/>
  <c r="D39" i="9"/>
  <c r="F39" i="9" s="1"/>
  <c r="D40" i="9"/>
  <c r="F40" i="9" s="1"/>
  <c r="D41" i="9"/>
  <c r="F41" i="9" s="1"/>
  <c r="D42" i="9"/>
  <c r="D43" i="9"/>
  <c r="F43" i="9" s="1"/>
  <c r="D44" i="9"/>
  <c r="F44" i="9" s="1"/>
  <c r="D45" i="9"/>
  <c r="F45" i="9" s="1"/>
  <c r="D46" i="9"/>
  <c r="D47" i="9"/>
  <c r="F47" i="9" s="1"/>
  <c r="D48" i="9"/>
  <c r="F48" i="9" s="1"/>
  <c r="D49" i="9"/>
  <c r="F49" i="9" s="1"/>
  <c r="D50" i="9"/>
  <c r="D51" i="9"/>
  <c r="F51" i="9" s="1"/>
  <c r="D52" i="9"/>
  <c r="F52" i="9" s="1"/>
  <c r="D53" i="9"/>
  <c r="F53" i="9" s="1"/>
  <c r="D54" i="9"/>
  <c r="D55" i="9"/>
  <c r="F55" i="9" s="1"/>
  <c r="D56" i="9"/>
  <c r="F56" i="9" s="1"/>
  <c r="D57" i="9"/>
  <c r="F57" i="9" s="1"/>
  <c r="D58" i="9"/>
  <c r="D59" i="9"/>
  <c r="F59" i="9" s="1"/>
  <c r="D60" i="9"/>
  <c r="F60" i="9" s="1"/>
  <c r="D61" i="9"/>
  <c r="F61" i="9" s="1"/>
  <c r="D62" i="9"/>
  <c r="D63" i="9"/>
  <c r="F63" i="9" s="1"/>
  <c r="D64" i="9"/>
  <c r="F64" i="9" s="1"/>
  <c r="D65" i="9"/>
  <c r="F65" i="9" s="1"/>
  <c r="D66" i="9"/>
  <c r="D67" i="9"/>
  <c r="F67" i="9" s="1"/>
  <c r="D68" i="9"/>
  <c r="F68" i="9" s="1"/>
  <c r="D69" i="9"/>
  <c r="F69" i="9" s="1"/>
  <c r="D70" i="9"/>
  <c r="D71" i="9"/>
  <c r="F71" i="9" s="1"/>
  <c r="D72" i="9"/>
  <c r="F72" i="9" s="1"/>
  <c r="D73" i="9"/>
  <c r="F73" i="9" s="1"/>
  <c r="D74" i="9"/>
  <c r="D75" i="9"/>
  <c r="F75" i="9" s="1"/>
  <c r="D76" i="9"/>
  <c r="F76" i="9" s="1"/>
  <c r="D77" i="9"/>
  <c r="F77" i="9" s="1"/>
  <c r="D78" i="9"/>
  <c r="D79" i="9"/>
  <c r="F79" i="9" s="1"/>
  <c r="D80" i="9"/>
  <c r="F80" i="9" s="1"/>
  <c r="D81" i="9"/>
  <c r="F81" i="9" s="1"/>
  <c r="D82" i="9"/>
  <c r="D83" i="9"/>
  <c r="F83" i="9" s="1"/>
  <c r="D84" i="9"/>
  <c r="F84" i="9" s="1"/>
  <c r="D85" i="9"/>
  <c r="F85" i="9" s="1"/>
  <c r="D86" i="9"/>
  <c r="D87" i="9"/>
  <c r="F87" i="9" s="1"/>
  <c r="D88" i="9"/>
  <c r="F88" i="9" s="1"/>
  <c r="D89" i="9"/>
  <c r="F89" i="9" s="1"/>
  <c r="D90" i="9"/>
  <c r="D91" i="9"/>
  <c r="F91" i="9" s="1"/>
  <c r="D92" i="9"/>
  <c r="F92" i="9" s="1"/>
  <c r="D93" i="9"/>
  <c r="F93" i="9" s="1"/>
  <c r="D94" i="9"/>
  <c r="D95" i="9"/>
  <c r="F95" i="9" s="1"/>
  <c r="D96" i="9"/>
  <c r="F96" i="9" s="1"/>
  <c r="D97" i="9"/>
  <c r="F97" i="9" s="1"/>
  <c r="D98" i="9"/>
  <c r="D99" i="9"/>
  <c r="F99" i="9" s="1"/>
  <c r="D100" i="9"/>
  <c r="F100" i="9" s="1"/>
  <c r="D101" i="9"/>
  <c r="F101" i="9" s="1"/>
  <c r="D102" i="9"/>
  <c r="D103" i="9"/>
  <c r="F103" i="9" s="1"/>
  <c r="D104" i="9"/>
  <c r="F104" i="9" s="1"/>
  <c r="D105" i="9"/>
  <c r="F105" i="9" s="1"/>
  <c r="D106" i="9"/>
  <c r="D107" i="9"/>
  <c r="F107" i="9" s="1"/>
  <c r="D108" i="9"/>
  <c r="F108" i="9" s="1"/>
  <c r="D109" i="9"/>
  <c r="F109" i="9" s="1"/>
  <c r="D110" i="9"/>
  <c r="D111" i="9"/>
  <c r="F111" i="9" s="1"/>
  <c r="D112" i="9"/>
  <c r="F112" i="9" s="1"/>
  <c r="D113" i="9"/>
  <c r="F113" i="9" s="1"/>
  <c r="D114" i="9"/>
  <c r="D115" i="9"/>
  <c r="F115" i="9" s="1"/>
  <c r="D116" i="9"/>
  <c r="F116" i="9" s="1"/>
  <c r="D117" i="9"/>
  <c r="F117" i="9" s="1"/>
  <c r="D118" i="9"/>
  <c r="D119" i="9"/>
  <c r="F119" i="9" s="1"/>
  <c r="D120" i="9"/>
  <c r="F120" i="9" s="1"/>
  <c r="D121" i="9"/>
  <c r="F121" i="9" s="1"/>
  <c r="D122" i="9"/>
  <c r="D123" i="9"/>
  <c r="F123" i="9" s="1"/>
  <c r="D124" i="9"/>
  <c r="F124" i="9" s="1"/>
  <c r="D125" i="9"/>
  <c r="F125" i="9" s="1"/>
  <c r="D126" i="9"/>
  <c r="D127" i="9"/>
  <c r="F127" i="9" s="1"/>
  <c r="D128" i="9"/>
  <c r="F128" i="9" s="1"/>
  <c r="D129" i="9"/>
  <c r="F129" i="9" s="1"/>
  <c r="D130" i="9"/>
  <c r="D131" i="9"/>
  <c r="F131" i="9" s="1"/>
  <c r="D132" i="9"/>
  <c r="F132" i="9" s="1"/>
  <c r="D133" i="9"/>
  <c r="F133" i="9" s="1"/>
  <c r="D134" i="9"/>
  <c r="D135" i="9"/>
  <c r="F135" i="9" s="1"/>
  <c r="D136" i="9"/>
  <c r="F136" i="9" s="1"/>
  <c r="D137" i="9"/>
  <c r="F137" i="9" s="1"/>
  <c r="D138" i="9"/>
  <c r="D139" i="9"/>
  <c r="F139" i="9" s="1"/>
  <c r="D140" i="9"/>
  <c r="F140" i="9" s="1"/>
  <c r="D141" i="9"/>
  <c r="F141" i="9" s="1"/>
  <c r="D142" i="9"/>
  <c r="D143" i="9"/>
  <c r="F143" i="9" s="1"/>
  <c r="D144" i="9"/>
  <c r="F144" i="9" s="1"/>
  <c r="D145" i="9"/>
  <c r="F145" i="9" s="1"/>
  <c r="D146" i="9"/>
  <c r="D147" i="9"/>
  <c r="F147" i="9" s="1"/>
  <c r="D148" i="9"/>
  <c r="F148" i="9" s="1"/>
  <c r="D149" i="9"/>
  <c r="F149" i="9" s="1"/>
  <c r="D150" i="9"/>
  <c r="D151" i="9"/>
  <c r="F151" i="9" s="1"/>
  <c r="D152" i="9"/>
  <c r="F152" i="9" s="1"/>
  <c r="D153" i="9"/>
  <c r="F153" i="9" s="1"/>
  <c r="D154" i="9"/>
  <c r="D155" i="9"/>
  <c r="F155" i="9" s="1"/>
  <c r="D156" i="9"/>
  <c r="F156" i="9" s="1"/>
  <c r="D157" i="9"/>
  <c r="F157" i="9" s="1"/>
  <c r="D158" i="9"/>
  <c r="D159" i="9"/>
  <c r="F159" i="9" s="1"/>
  <c r="D160" i="9"/>
  <c r="F160" i="9" s="1"/>
  <c r="D161" i="9"/>
  <c r="F161" i="9" s="1"/>
  <c r="D162" i="9"/>
  <c r="D163" i="9"/>
  <c r="F163" i="9" s="1"/>
  <c r="D164" i="9"/>
  <c r="F164" i="9" s="1"/>
  <c r="D165" i="9"/>
  <c r="F165" i="9" s="1"/>
  <c r="D166" i="9"/>
  <c r="D167" i="9"/>
  <c r="F167" i="9" s="1"/>
  <c r="D168" i="9"/>
  <c r="F168" i="9" s="1"/>
  <c r="D169" i="9"/>
  <c r="F169" i="9" s="1"/>
  <c r="D170" i="9"/>
  <c r="D171" i="9"/>
  <c r="F171" i="9" s="1"/>
  <c r="D172" i="9"/>
  <c r="F172" i="9" s="1"/>
  <c r="D173" i="9"/>
  <c r="F173" i="9" s="1"/>
  <c r="D174" i="9"/>
  <c r="D175" i="9"/>
  <c r="F175" i="9" s="1"/>
  <c r="D176" i="9"/>
  <c r="F176" i="9" s="1"/>
  <c r="D177" i="9"/>
  <c r="F177" i="9" s="1"/>
  <c r="D178" i="9"/>
  <c r="D179" i="9"/>
  <c r="F179" i="9" s="1"/>
  <c r="D180" i="9"/>
  <c r="F180" i="9" s="1"/>
  <c r="D181" i="9"/>
  <c r="F181" i="9" s="1"/>
  <c r="D182" i="9"/>
  <c r="D183" i="9"/>
  <c r="F183" i="9" s="1"/>
  <c r="D184" i="9"/>
  <c r="F184" i="9" s="1"/>
  <c r="D185" i="9"/>
  <c r="F185" i="9" s="1"/>
  <c r="D186" i="9"/>
  <c r="D187" i="9"/>
  <c r="F187" i="9" s="1"/>
  <c r="D188" i="9"/>
  <c r="F188" i="9" s="1"/>
  <c r="D189" i="9"/>
  <c r="F189" i="9" s="1"/>
  <c r="D190" i="9"/>
  <c r="D191" i="9"/>
  <c r="F191" i="9" s="1"/>
  <c r="D192" i="9"/>
  <c r="F192" i="9" s="1"/>
  <c r="D193" i="9"/>
  <c r="F193" i="9" s="1"/>
  <c r="D194" i="9"/>
  <c r="D195" i="9"/>
  <c r="F195" i="9" s="1"/>
  <c r="D196" i="9"/>
  <c r="F196" i="9" s="1"/>
  <c r="D197" i="9"/>
  <c r="F197" i="9" s="1"/>
  <c r="D198" i="9"/>
  <c r="D199" i="9"/>
  <c r="F199" i="9" s="1"/>
  <c r="D200" i="9"/>
  <c r="F200" i="9" s="1"/>
  <c r="D201" i="9"/>
  <c r="F201" i="9" s="1"/>
  <c r="D2" i="9"/>
  <c r="E2" i="7"/>
  <c r="I2" i="6"/>
  <c r="J2" i="6"/>
  <c r="K2" i="6"/>
  <c r="I3" i="6"/>
  <c r="J3" i="6"/>
  <c r="K3" i="6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J2" i="7" s="1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K3" i="7"/>
  <c r="J3" i="7"/>
  <c r="I3" i="7"/>
  <c r="F3" i="7"/>
  <c r="E3" i="7"/>
  <c r="K2" i="7"/>
  <c r="F2" i="7"/>
  <c r="I2" i="7"/>
  <c r="E101" i="6"/>
  <c r="E203" i="6"/>
  <c r="F203" i="6"/>
  <c r="E204" i="6"/>
  <c r="F204" i="6"/>
  <c r="E205" i="6"/>
  <c r="F205" i="6"/>
  <c r="E206" i="6"/>
  <c r="F206" i="6"/>
  <c r="E207" i="6"/>
  <c r="F207" i="6"/>
  <c r="E208" i="6"/>
  <c r="F208" i="6"/>
  <c r="E209" i="6"/>
  <c r="F209" i="6"/>
  <c r="E210" i="6"/>
  <c r="F210" i="6"/>
  <c r="E211" i="6"/>
  <c r="F211" i="6"/>
  <c r="E212" i="6"/>
  <c r="F212" i="6"/>
  <c r="E213" i="6"/>
  <c r="F213" i="6"/>
  <c r="E214" i="6"/>
  <c r="F214" i="6"/>
  <c r="E215" i="6"/>
  <c r="F215" i="6"/>
  <c r="E216" i="6"/>
  <c r="F216" i="6"/>
  <c r="E217" i="6"/>
  <c r="F217" i="6"/>
  <c r="E218" i="6"/>
  <c r="F218" i="6"/>
  <c r="E219" i="6"/>
  <c r="F219" i="6"/>
  <c r="E220" i="6"/>
  <c r="F220" i="6"/>
  <c r="E221" i="6"/>
  <c r="F221" i="6"/>
  <c r="E222" i="6"/>
  <c r="F222" i="6"/>
  <c r="E223" i="6"/>
  <c r="F223" i="6"/>
  <c r="E224" i="6"/>
  <c r="F224" i="6"/>
  <c r="E225" i="6"/>
  <c r="F225" i="6"/>
  <c r="E226" i="6"/>
  <c r="F226" i="6"/>
  <c r="E227" i="6"/>
  <c r="F227" i="6"/>
  <c r="E228" i="6"/>
  <c r="F228" i="6"/>
  <c r="E229" i="6"/>
  <c r="F229" i="6"/>
  <c r="E230" i="6"/>
  <c r="F230" i="6"/>
  <c r="E231" i="6"/>
  <c r="F231" i="6"/>
  <c r="E232" i="6"/>
  <c r="F232" i="6"/>
  <c r="E233" i="6"/>
  <c r="F233" i="6"/>
  <c r="E234" i="6"/>
  <c r="F234" i="6"/>
  <c r="E235" i="6"/>
  <c r="F235" i="6"/>
  <c r="E236" i="6"/>
  <c r="F236" i="6"/>
  <c r="E237" i="6"/>
  <c r="F237" i="6"/>
  <c r="E238" i="6"/>
  <c r="F238" i="6"/>
  <c r="E239" i="6"/>
  <c r="F239" i="6"/>
  <c r="E240" i="6"/>
  <c r="F240" i="6"/>
  <c r="E241" i="6"/>
  <c r="F241" i="6"/>
  <c r="E242" i="6"/>
  <c r="F242" i="6"/>
  <c r="E243" i="6"/>
  <c r="F243" i="6"/>
  <c r="E244" i="6"/>
  <c r="F244" i="6"/>
  <c r="E245" i="6"/>
  <c r="F245" i="6"/>
  <c r="E246" i="6"/>
  <c r="F246" i="6"/>
  <c r="E247" i="6"/>
  <c r="F247" i="6"/>
  <c r="E248" i="6"/>
  <c r="F248" i="6"/>
  <c r="E249" i="6"/>
  <c r="F249" i="6"/>
  <c r="E250" i="6"/>
  <c r="F250" i="6"/>
  <c r="E251" i="6"/>
  <c r="F251" i="6"/>
  <c r="E252" i="6"/>
  <c r="F252" i="6"/>
  <c r="E253" i="6"/>
  <c r="F253" i="6"/>
  <c r="E254" i="6"/>
  <c r="F254" i="6"/>
  <c r="E255" i="6"/>
  <c r="F255" i="6"/>
  <c r="E256" i="6"/>
  <c r="F256" i="6"/>
  <c r="E257" i="6"/>
  <c r="F257" i="6"/>
  <c r="E258" i="6"/>
  <c r="F258" i="6"/>
  <c r="E259" i="6"/>
  <c r="F259" i="6"/>
  <c r="E260" i="6"/>
  <c r="F260" i="6"/>
  <c r="E261" i="6"/>
  <c r="F261" i="6"/>
  <c r="E262" i="6"/>
  <c r="F262" i="6"/>
  <c r="E263" i="6"/>
  <c r="F263" i="6"/>
  <c r="E264" i="6"/>
  <c r="F264" i="6"/>
  <c r="E265" i="6"/>
  <c r="F265" i="6"/>
  <c r="E266" i="6"/>
  <c r="F266" i="6"/>
  <c r="E267" i="6"/>
  <c r="F267" i="6"/>
  <c r="E268" i="6"/>
  <c r="F268" i="6"/>
  <c r="E269" i="6"/>
  <c r="F269" i="6"/>
  <c r="E270" i="6"/>
  <c r="F270" i="6"/>
  <c r="E271" i="6"/>
  <c r="F271" i="6"/>
  <c r="E272" i="6"/>
  <c r="F272" i="6"/>
  <c r="E273" i="6"/>
  <c r="F273" i="6"/>
  <c r="E274" i="6"/>
  <c r="F274" i="6"/>
  <c r="E275" i="6"/>
  <c r="F275" i="6"/>
  <c r="E276" i="6"/>
  <c r="F276" i="6"/>
  <c r="E277" i="6"/>
  <c r="F277" i="6"/>
  <c r="E278" i="6"/>
  <c r="F278" i="6"/>
  <c r="E279" i="6"/>
  <c r="F279" i="6"/>
  <c r="E280" i="6"/>
  <c r="F280" i="6"/>
  <c r="E281" i="6"/>
  <c r="F281" i="6"/>
  <c r="E282" i="6"/>
  <c r="F282" i="6"/>
  <c r="E283" i="6"/>
  <c r="F283" i="6"/>
  <c r="E284" i="6"/>
  <c r="F284" i="6"/>
  <c r="E285" i="6"/>
  <c r="F285" i="6"/>
  <c r="E286" i="6"/>
  <c r="F286" i="6"/>
  <c r="E287" i="6"/>
  <c r="F287" i="6"/>
  <c r="E288" i="6"/>
  <c r="F288" i="6"/>
  <c r="E289" i="6"/>
  <c r="F289" i="6"/>
  <c r="E290" i="6"/>
  <c r="F290" i="6"/>
  <c r="E291" i="6"/>
  <c r="F291" i="6"/>
  <c r="E292" i="6"/>
  <c r="F292" i="6"/>
  <c r="E293" i="6"/>
  <c r="F293" i="6"/>
  <c r="E294" i="6"/>
  <c r="F294" i="6"/>
  <c r="E295" i="6"/>
  <c r="F295" i="6"/>
  <c r="E296" i="6"/>
  <c r="F296" i="6"/>
  <c r="E297" i="6"/>
  <c r="F297" i="6"/>
  <c r="E298" i="6"/>
  <c r="F298" i="6"/>
  <c r="E299" i="6"/>
  <c r="F299" i="6"/>
  <c r="E300" i="6"/>
  <c r="F300" i="6"/>
  <c r="E301" i="6"/>
  <c r="F301" i="6"/>
  <c r="F201" i="6"/>
  <c r="F202" i="6"/>
  <c r="E202" i="6"/>
  <c r="E103" i="6"/>
  <c r="F103" i="6"/>
  <c r="E104" i="6"/>
  <c r="F104" i="6"/>
  <c r="E105" i="6"/>
  <c r="F105" i="6"/>
  <c r="E106" i="6"/>
  <c r="F106" i="6"/>
  <c r="E107" i="6"/>
  <c r="F107" i="6"/>
  <c r="E108" i="6"/>
  <c r="F108" i="6"/>
  <c r="E109" i="6"/>
  <c r="F109" i="6"/>
  <c r="E110" i="6"/>
  <c r="F110" i="6"/>
  <c r="E111" i="6"/>
  <c r="F111" i="6"/>
  <c r="E112" i="6"/>
  <c r="F112" i="6"/>
  <c r="E113" i="6"/>
  <c r="F113" i="6"/>
  <c r="E114" i="6"/>
  <c r="F114" i="6"/>
  <c r="E115" i="6"/>
  <c r="F115" i="6"/>
  <c r="E116" i="6"/>
  <c r="F116" i="6"/>
  <c r="E117" i="6"/>
  <c r="F117" i="6"/>
  <c r="E118" i="6"/>
  <c r="F118" i="6"/>
  <c r="E119" i="6"/>
  <c r="F119" i="6"/>
  <c r="E120" i="6"/>
  <c r="F120" i="6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0" i="6"/>
  <c r="F130" i="6"/>
  <c r="E131" i="6"/>
  <c r="F131" i="6"/>
  <c r="E132" i="6"/>
  <c r="F132" i="6"/>
  <c r="E133" i="6"/>
  <c r="F133" i="6"/>
  <c r="E134" i="6"/>
  <c r="F134" i="6"/>
  <c r="E135" i="6"/>
  <c r="F135" i="6"/>
  <c r="E136" i="6"/>
  <c r="F136" i="6"/>
  <c r="E137" i="6"/>
  <c r="F137" i="6"/>
  <c r="E138" i="6"/>
  <c r="F138" i="6"/>
  <c r="E139" i="6"/>
  <c r="F139" i="6"/>
  <c r="E140" i="6"/>
  <c r="F140" i="6"/>
  <c r="E141" i="6"/>
  <c r="F141" i="6"/>
  <c r="E142" i="6"/>
  <c r="F142" i="6"/>
  <c r="E143" i="6"/>
  <c r="F143" i="6"/>
  <c r="E144" i="6"/>
  <c r="F144" i="6"/>
  <c r="E145" i="6"/>
  <c r="F145" i="6"/>
  <c r="E146" i="6"/>
  <c r="F146" i="6"/>
  <c r="E147" i="6"/>
  <c r="F147" i="6"/>
  <c r="E148" i="6"/>
  <c r="F148" i="6"/>
  <c r="E149" i="6"/>
  <c r="F149" i="6"/>
  <c r="E150" i="6"/>
  <c r="F150" i="6"/>
  <c r="E151" i="6"/>
  <c r="F151" i="6"/>
  <c r="E152" i="6"/>
  <c r="F152" i="6"/>
  <c r="E153" i="6"/>
  <c r="F153" i="6"/>
  <c r="E154" i="6"/>
  <c r="F154" i="6"/>
  <c r="E155" i="6"/>
  <c r="F155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F168" i="6"/>
  <c r="E169" i="6"/>
  <c r="F169" i="6"/>
  <c r="E170" i="6"/>
  <c r="F170" i="6"/>
  <c r="E171" i="6"/>
  <c r="F171" i="6"/>
  <c r="E172" i="6"/>
  <c r="F172" i="6"/>
  <c r="E173" i="6"/>
  <c r="F173" i="6"/>
  <c r="E174" i="6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87" i="6"/>
  <c r="F187" i="6"/>
  <c r="E188" i="6"/>
  <c r="F188" i="6"/>
  <c r="E189" i="6"/>
  <c r="F189" i="6"/>
  <c r="E190" i="6"/>
  <c r="F190" i="6"/>
  <c r="E191" i="6"/>
  <c r="F191" i="6"/>
  <c r="E192" i="6"/>
  <c r="F192" i="6"/>
  <c r="E193" i="6"/>
  <c r="F193" i="6"/>
  <c r="E194" i="6"/>
  <c r="F194" i="6"/>
  <c r="E195" i="6"/>
  <c r="F195" i="6"/>
  <c r="E196" i="6"/>
  <c r="F196" i="6"/>
  <c r="E197" i="6"/>
  <c r="F197" i="6"/>
  <c r="E198" i="6"/>
  <c r="F198" i="6"/>
  <c r="E199" i="6"/>
  <c r="F199" i="6"/>
  <c r="E200" i="6"/>
  <c r="F200" i="6"/>
  <c r="E201" i="6"/>
  <c r="F101" i="6"/>
  <c r="F102" i="6"/>
  <c r="E102" i="6"/>
  <c r="F100" i="6"/>
  <c r="E100" i="6"/>
  <c r="F99" i="6"/>
  <c r="E99" i="6"/>
  <c r="F98" i="6"/>
  <c r="E98" i="6"/>
  <c r="F97" i="6"/>
  <c r="E97" i="6"/>
  <c r="F96" i="6"/>
  <c r="E96" i="6"/>
  <c r="F95" i="6"/>
  <c r="E95" i="6"/>
  <c r="F94" i="6"/>
  <c r="E94" i="6"/>
  <c r="F93" i="6"/>
  <c r="E93" i="6"/>
  <c r="F92" i="6"/>
  <c r="E92" i="6"/>
  <c r="F91" i="6"/>
  <c r="E91" i="6"/>
  <c r="F90" i="6"/>
  <c r="E90" i="6"/>
  <c r="F89" i="6"/>
  <c r="E89" i="6"/>
  <c r="F88" i="6"/>
  <c r="E88" i="6"/>
  <c r="F87" i="6"/>
  <c r="E87" i="6"/>
  <c r="F86" i="6"/>
  <c r="E86" i="6"/>
  <c r="F85" i="6"/>
  <c r="E85" i="6"/>
  <c r="F84" i="6"/>
  <c r="E84" i="6"/>
  <c r="F83" i="6"/>
  <c r="E83" i="6"/>
  <c r="F82" i="6"/>
  <c r="E82" i="6"/>
  <c r="F81" i="6"/>
  <c r="E81" i="6"/>
  <c r="F80" i="6"/>
  <c r="E80" i="6"/>
  <c r="F79" i="6"/>
  <c r="E79" i="6"/>
  <c r="F78" i="6"/>
  <c r="E78" i="6"/>
  <c r="F77" i="6"/>
  <c r="E77" i="6"/>
  <c r="F76" i="6"/>
  <c r="E76" i="6"/>
  <c r="F75" i="6"/>
  <c r="E75" i="6"/>
  <c r="F74" i="6"/>
  <c r="E74" i="6"/>
  <c r="F73" i="6"/>
  <c r="E73" i="6"/>
  <c r="F72" i="6"/>
  <c r="E72" i="6"/>
  <c r="F71" i="6"/>
  <c r="E71" i="6"/>
  <c r="F70" i="6"/>
  <c r="E70" i="6"/>
  <c r="F69" i="6"/>
  <c r="E69" i="6"/>
  <c r="F68" i="6"/>
  <c r="E68" i="6"/>
  <c r="F67" i="6"/>
  <c r="E67" i="6"/>
  <c r="F66" i="6"/>
  <c r="E66" i="6"/>
  <c r="F65" i="6"/>
  <c r="E65" i="6"/>
  <c r="F64" i="6"/>
  <c r="E64" i="6"/>
  <c r="F63" i="6"/>
  <c r="E63" i="6"/>
  <c r="F62" i="6"/>
  <c r="E62" i="6"/>
  <c r="F61" i="6"/>
  <c r="E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E2" i="6"/>
  <c r="J2" i="11" l="1"/>
  <c r="M1" i="11" s="1"/>
  <c r="F2" i="11"/>
  <c r="J4" i="11" s="1"/>
  <c r="J3" i="11"/>
  <c r="F173" i="10"/>
  <c r="F157" i="10"/>
  <c r="F149" i="10"/>
  <c r="F141" i="10"/>
  <c r="F133" i="10"/>
  <c r="F125" i="10"/>
  <c r="F113" i="10"/>
  <c r="F105" i="10"/>
  <c r="F101" i="10"/>
  <c r="F93" i="10"/>
  <c r="F89" i="10"/>
  <c r="F77" i="10"/>
  <c r="F69" i="10"/>
  <c r="F61" i="10"/>
  <c r="F57" i="10"/>
  <c r="F49" i="10"/>
  <c r="F41" i="10"/>
  <c r="F37" i="10"/>
  <c r="F29" i="10"/>
  <c r="F21" i="10"/>
  <c r="F17" i="10"/>
  <c r="F9" i="10"/>
  <c r="F2" i="10"/>
  <c r="F177" i="10"/>
  <c r="F169" i="10"/>
  <c r="F161" i="10"/>
  <c r="F153" i="10"/>
  <c r="F145" i="10"/>
  <c r="F137" i="10"/>
  <c r="F129" i="10"/>
  <c r="F121" i="10"/>
  <c r="F117" i="10"/>
  <c r="F109" i="10"/>
  <c r="F97" i="10"/>
  <c r="F85" i="10"/>
  <c r="F81" i="10"/>
  <c r="F73" i="10"/>
  <c r="F65" i="10"/>
  <c r="F53" i="10"/>
  <c r="F45" i="10"/>
  <c r="F33" i="10"/>
  <c r="F25" i="10"/>
  <c r="F13" i="10"/>
  <c r="F5" i="10"/>
  <c r="J2" i="9"/>
  <c r="M1" i="9" s="1"/>
  <c r="F198" i="9"/>
  <c r="F194" i="9"/>
  <c r="F190" i="9"/>
  <c r="F186" i="9"/>
  <c r="F182" i="9"/>
  <c r="F178" i="9"/>
  <c r="F174" i="9"/>
  <c r="F170" i="9"/>
  <c r="F166" i="9"/>
  <c r="F162" i="9"/>
  <c r="F158" i="9"/>
  <c r="F154" i="9"/>
  <c r="F150" i="9"/>
  <c r="F146" i="9"/>
  <c r="F142" i="9"/>
  <c r="F138" i="9"/>
  <c r="F134" i="9"/>
  <c r="F130" i="9"/>
  <c r="F126" i="9"/>
  <c r="F122" i="9"/>
  <c r="F118" i="9"/>
  <c r="F114" i="9"/>
  <c r="F110" i="9"/>
  <c r="F106" i="9"/>
  <c r="F102" i="9"/>
  <c r="F98" i="9"/>
  <c r="F94" i="9"/>
  <c r="F90" i="9"/>
  <c r="F86" i="9"/>
  <c r="F82" i="9"/>
  <c r="F78" i="9"/>
  <c r="F74" i="9"/>
  <c r="F70" i="9"/>
  <c r="F66" i="9"/>
  <c r="F62" i="9"/>
  <c r="F58" i="9"/>
  <c r="F54" i="9"/>
  <c r="F50" i="9"/>
  <c r="F46" i="9"/>
  <c r="F42" i="9"/>
  <c r="F38" i="9"/>
  <c r="F34" i="9"/>
  <c r="F30" i="9"/>
  <c r="F26" i="9"/>
  <c r="F22" i="9"/>
  <c r="F18" i="9"/>
  <c r="F14" i="9"/>
  <c r="F10" i="9"/>
  <c r="F6" i="9"/>
  <c r="F2" i="9"/>
  <c r="J4" i="10" l="1"/>
  <c r="J4" i="9"/>
</calcChain>
</file>

<file path=xl/sharedStrings.xml><?xml version="1.0" encoding="utf-8"?>
<sst xmlns="http://schemas.openxmlformats.org/spreadsheetml/2006/main" count="59" uniqueCount="13">
  <si>
    <t>Tempo Direto (s)</t>
  </si>
  <si>
    <t>Tempo TRC (s)</t>
  </si>
  <si>
    <t>Tempo Direto (ms)</t>
  </si>
  <si>
    <t>Tempo TRC (ms)</t>
  </si>
  <si>
    <t>1024 bits</t>
  </si>
  <si>
    <t>2048 bits</t>
  </si>
  <si>
    <t>4096 bits</t>
  </si>
  <si>
    <t>Teste</t>
  </si>
  <si>
    <t>Ganho Individual</t>
  </si>
  <si>
    <t>MÉDIAS</t>
  </si>
  <si>
    <t>Ganho Global</t>
  </si>
  <si>
    <t>Ganho individual</t>
  </si>
  <si>
    <t>0&lt;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</si>
</sst>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000000"/>
    <numFmt numFmtId="165" formatCode="0.0000000000000000"/>
    <numFmt numFmtId="166" formatCode="0.00000000000000000"/>
    <numFmt numFmtId="167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6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0" fontId="0" fillId="0" borderId="0" xfId="2" applyNumberFormat="1" applyFont="1"/>
    <xf numFmtId="10" fontId="0" fillId="0" borderId="0" xfId="0" applyNumberFormat="1" applyAlignment="1">
      <alignment horizontal="center"/>
    </xf>
    <xf numFmtId="0" fontId="0" fillId="9" borderId="0" xfId="0" applyFill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1ª Batelada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'[1]100 testes para cada chave'!$E$1</c:f>
              <c:strCache>
                <c:ptCount val="1"/>
                <c:pt idx="0">
                  <c:v>Tempo Direto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'[1]100 testes para cada chave'!$E$2:$E$301</c:f>
              <c:numCache>
                <c:formatCode>General</c:formatCode>
                <c:ptCount val="300"/>
                <c:pt idx="0">
                  <c:v>5.0342082977294895</c:v>
                </c:pt>
                <c:pt idx="1">
                  <c:v>5.7961940765380797</c:v>
                </c:pt>
                <c:pt idx="2">
                  <c:v>5.0780773162841797</c:v>
                </c:pt>
                <c:pt idx="3">
                  <c:v>5.0706863403320304</c:v>
                </c:pt>
                <c:pt idx="4">
                  <c:v>4.9638748168945304</c:v>
                </c:pt>
                <c:pt idx="5">
                  <c:v>4.8565864562988201</c:v>
                </c:pt>
                <c:pt idx="6">
                  <c:v>5.1825046539306596</c:v>
                </c:pt>
                <c:pt idx="7">
                  <c:v>5.1207542419433496</c:v>
                </c:pt>
                <c:pt idx="8">
                  <c:v>5.6872367858886701</c:v>
                </c:pt>
                <c:pt idx="9">
                  <c:v>5.1817893981933496</c:v>
                </c:pt>
                <c:pt idx="10">
                  <c:v>5.3083896636962802</c:v>
                </c:pt>
                <c:pt idx="11">
                  <c:v>5.2175521850585902</c:v>
                </c:pt>
                <c:pt idx="12">
                  <c:v>4.8391819000244096</c:v>
                </c:pt>
                <c:pt idx="13">
                  <c:v>4.8267841339111301</c:v>
                </c:pt>
                <c:pt idx="14">
                  <c:v>5.0425529479980398</c:v>
                </c:pt>
                <c:pt idx="15">
                  <c:v>5.3062438964843697</c:v>
                </c:pt>
                <c:pt idx="16">
                  <c:v>4.9381256103515598</c:v>
                </c:pt>
                <c:pt idx="17">
                  <c:v>5.26595115661621</c:v>
                </c:pt>
                <c:pt idx="18">
                  <c:v>4.9252510070800701</c:v>
                </c:pt>
                <c:pt idx="19">
                  <c:v>5.1064491271972603</c:v>
                </c:pt>
                <c:pt idx="20">
                  <c:v>4.9781799316406197</c:v>
                </c:pt>
                <c:pt idx="21">
                  <c:v>4.7931671142578098</c:v>
                </c:pt>
                <c:pt idx="22">
                  <c:v>5.0783157348632804</c:v>
                </c:pt>
                <c:pt idx="23">
                  <c:v>5.1715373992919895</c:v>
                </c:pt>
                <c:pt idx="24">
                  <c:v>5.2080154418945304</c:v>
                </c:pt>
                <c:pt idx="25">
                  <c:v>4.9338340759277299</c:v>
                </c:pt>
                <c:pt idx="26">
                  <c:v>4.9636363983154297</c:v>
                </c:pt>
                <c:pt idx="27">
                  <c:v>5.2678585052490199</c:v>
                </c:pt>
                <c:pt idx="28">
                  <c:v>4.9884319305419895</c:v>
                </c:pt>
                <c:pt idx="29">
                  <c:v>4.9409866333007804</c:v>
                </c:pt>
                <c:pt idx="30">
                  <c:v>4.913330078125</c:v>
                </c:pt>
                <c:pt idx="31">
                  <c:v>5.1703453063964799</c:v>
                </c:pt>
                <c:pt idx="32">
                  <c:v>4.8460960388183496</c:v>
                </c:pt>
                <c:pt idx="33">
                  <c:v>4.8892498016357395</c:v>
                </c:pt>
                <c:pt idx="34">
                  <c:v>5.0325393676757804</c:v>
                </c:pt>
                <c:pt idx="35">
                  <c:v>4.9755573272704998</c:v>
                </c:pt>
                <c:pt idx="36">
                  <c:v>4.9769878387451101</c:v>
                </c:pt>
                <c:pt idx="37">
                  <c:v>6.0131549835204998</c:v>
                </c:pt>
                <c:pt idx="38">
                  <c:v>5.1581859588623002</c:v>
                </c:pt>
                <c:pt idx="39">
                  <c:v>5.0837993621826101</c:v>
                </c:pt>
                <c:pt idx="40">
                  <c:v>5.0420761108398402</c:v>
                </c:pt>
                <c:pt idx="41">
                  <c:v>4.9855709075927699</c:v>
                </c:pt>
                <c:pt idx="42">
                  <c:v>4.8956871032714799</c:v>
                </c:pt>
                <c:pt idx="43">
                  <c:v>4.9841403961181596</c:v>
                </c:pt>
                <c:pt idx="44">
                  <c:v>5.1023960113525302</c:v>
                </c:pt>
                <c:pt idx="45">
                  <c:v>4.9333572387695304</c:v>
                </c:pt>
                <c:pt idx="46">
                  <c:v>4.9476623535156197</c:v>
                </c:pt>
                <c:pt idx="47">
                  <c:v>5.0508975982665998</c:v>
                </c:pt>
                <c:pt idx="48">
                  <c:v>5.0051212310790998</c:v>
                </c:pt>
                <c:pt idx="49">
                  <c:v>5.0990581512451101</c:v>
                </c:pt>
                <c:pt idx="50">
                  <c:v>5.0330162048339799</c:v>
                </c:pt>
                <c:pt idx="51">
                  <c:v>5.0044059753417898</c:v>
                </c:pt>
                <c:pt idx="52">
                  <c:v>5.1774978637695304</c:v>
                </c:pt>
                <c:pt idx="53">
                  <c:v>4.9669742584228498</c:v>
                </c:pt>
                <c:pt idx="54">
                  <c:v>4.9614906311035103</c:v>
                </c:pt>
                <c:pt idx="55">
                  <c:v>4.78291511535644</c:v>
                </c:pt>
                <c:pt idx="56">
                  <c:v>5.0144195556640598</c:v>
                </c:pt>
                <c:pt idx="57">
                  <c:v>4.98366355895996</c:v>
                </c:pt>
                <c:pt idx="58">
                  <c:v>4.8167705535888601</c:v>
                </c:pt>
                <c:pt idx="59">
                  <c:v>4.9691200256347603</c:v>
                </c:pt>
                <c:pt idx="60">
                  <c:v>4.9936771392822195</c:v>
                </c:pt>
                <c:pt idx="61">
                  <c:v>4.9858093261718697</c:v>
                </c:pt>
                <c:pt idx="62">
                  <c:v>5.05757331848144</c:v>
                </c:pt>
                <c:pt idx="63">
                  <c:v>4.9979686737060502</c:v>
                </c:pt>
                <c:pt idx="64">
                  <c:v>5.02777099609375</c:v>
                </c:pt>
                <c:pt idx="65">
                  <c:v>5.0768852233886701</c:v>
                </c:pt>
                <c:pt idx="66">
                  <c:v>5.0303936004638601</c:v>
                </c:pt>
                <c:pt idx="67">
                  <c:v>4.9510002136230398</c:v>
                </c:pt>
                <c:pt idx="68">
                  <c:v>5.0234794616699201</c:v>
                </c:pt>
                <c:pt idx="69">
                  <c:v>4.9700736999511701</c:v>
                </c:pt>
                <c:pt idx="70">
                  <c:v>4.9281120300292898</c:v>
                </c:pt>
                <c:pt idx="71">
                  <c:v>5.1543712615966797</c:v>
                </c:pt>
                <c:pt idx="72">
                  <c:v>4.9276351928710902</c:v>
                </c:pt>
                <c:pt idx="73">
                  <c:v>5.1052570343017498</c:v>
                </c:pt>
                <c:pt idx="74">
                  <c:v>4.8031806945800701</c:v>
                </c:pt>
                <c:pt idx="75">
                  <c:v>5.1078796386718697</c:v>
                </c:pt>
                <c:pt idx="76">
                  <c:v>5.1295757293701101</c:v>
                </c:pt>
                <c:pt idx="77">
                  <c:v>4.9653053283691397</c:v>
                </c:pt>
                <c:pt idx="78">
                  <c:v>4.9417018890380797</c:v>
                </c:pt>
                <c:pt idx="79">
                  <c:v>5.0241947174072195</c:v>
                </c:pt>
                <c:pt idx="80">
                  <c:v>5.0504207611083896</c:v>
                </c:pt>
                <c:pt idx="81">
                  <c:v>4.9343109130859295</c:v>
                </c:pt>
                <c:pt idx="82">
                  <c:v>5.0425529479980398</c:v>
                </c:pt>
                <c:pt idx="83">
                  <c:v>4.9474239349365199</c:v>
                </c:pt>
                <c:pt idx="84">
                  <c:v>4.93025779724121</c:v>
                </c:pt>
                <c:pt idx="85">
                  <c:v>4.9254894256591797</c:v>
                </c:pt>
                <c:pt idx="86">
                  <c:v>5.0458908081054599</c:v>
                </c:pt>
                <c:pt idx="87">
                  <c:v>6.5968036651611301</c:v>
                </c:pt>
                <c:pt idx="88">
                  <c:v>5.8140754699706996</c:v>
                </c:pt>
                <c:pt idx="89">
                  <c:v>6.9780349731445304</c:v>
                </c:pt>
                <c:pt idx="90">
                  <c:v>7.2989463806152299</c:v>
                </c:pt>
                <c:pt idx="91">
                  <c:v>7.10988044738769</c:v>
                </c:pt>
                <c:pt idx="92">
                  <c:v>7.05885887145996</c:v>
                </c:pt>
                <c:pt idx="93">
                  <c:v>6.9479942321777299</c:v>
                </c:pt>
                <c:pt idx="94">
                  <c:v>6.9644451141357395</c:v>
                </c:pt>
                <c:pt idx="95">
                  <c:v>7.53712654113769</c:v>
                </c:pt>
                <c:pt idx="96">
                  <c:v>7.0223808288574201</c:v>
                </c:pt>
                <c:pt idx="97">
                  <c:v>7.1928501129150302</c:v>
                </c:pt>
                <c:pt idx="98">
                  <c:v>7.1682929992675701</c:v>
                </c:pt>
                <c:pt idx="99">
                  <c:v>7.1079730987548801</c:v>
                </c:pt>
                <c:pt idx="100">
                  <c:v>44.614791870117095</c:v>
                </c:pt>
                <c:pt idx="101">
                  <c:v>32.365083694458001</c:v>
                </c:pt>
                <c:pt idx="102">
                  <c:v>32.311677932739201</c:v>
                </c:pt>
                <c:pt idx="103">
                  <c:v>32.819032669067298</c:v>
                </c:pt>
                <c:pt idx="104">
                  <c:v>34.8117351531982</c:v>
                </c:pt>
                <c:pt idx="105">
                  <c:v>32.637596130370994</c:v>
                </c:pt>
                <c:pt idx="106">
                  <c:v>33.577442169189396</c:v>
                </c:pt>
                <c:pt idx="107">
                  <c:v>33.138513565063398</c:v>
                </c:pt>
                <c:pt idx="108">
                  <c:v>33.238887786865199</c:v>
                </c:pt>
                <c:pt idx="109">
                  <c:v>32.0651531219482</c:v>
                </c:pt>
                <c:pt idx="110">
                  <c:v>33.567667007446197</c:v>
                </c:pt>
                <c:pt idx="111">
                  <c:v>45.928955078125</c:v>
                </c:pt>
                <c:pt idx="112">
                  <c:v>33.310174942016602</c:v>
                </c:pt>
                <c:pt idx="113">
                  <c:v>32.955408096313398</c:v>
                </c:pt>
                <c:pt idx="114">
                  <c:v>32.4902534484863</c:v>
                </c:pt>
                <c:pt idx="115">
                  <c:v>39.506912231445298</c:v>
                </c:pt>
                <c:pt idx="116">
                  <c:v>32.424211502075096</c:v>
                </c:pt>
                <c:pt idx="117">
                  <c:v>33.175945281982401</c:v>
                </c:pt>
                <c:pt idx="118">
                  <c:v>32.895565032958899</c:v>
                </c:pt>
                <c:pt idx="119">
                  <c:v>32.668590545654297</c:v>
                </c:pt>
                <c:pt idx="120">
                  <c:v>33.258914947509702</c:v>
                </c:pt>
                <c:pt idx="121">
                  <c:v>32.893657684326101</c:v>
                </c:pt>
                <c:pt idx="122">
                  <c:v>34.374713897705</c:v>
                </c:pt>
                <c:pt idx="123">
                  <c:v>44.373989105224602</c:v>
                </c:pt>
                <c:pt idx="124">
                  <c:v>45.773744583129798</c:v>
                </c:pt>
                <c:pt idx="125">
                  <c:v>47.4798679351806</c:v>
                </c:pt>
                <c:pt idx="126">
                  <c:v>32.122373580932603</c:v>
                </c:pt>
                <c:pt idx="127">
                  <c:v>33.627271652221602</c:v>
                </c:pt>
                <c:pt idx="128">
                  <c:v>33.320426940917898</c:v>
                </c:pt>
                <c:pt idx="129">
                  <c:v>36.249876022338796</c:v>
                </c:pt>
                <c:pt idx="130">
                  <c:v>37.822246551513601</c:v>
                </c:pt>
                <c:pt idx="131">
                  <c:v>32.259941101074197</c:v>
                </c:pt>
                <c:pt idx="132">
                  <c:v>32.387018203735302</c:v>
                </c:pt>
                <c:pt idx="133">
                  <c:v>32.435655593871999</c:v>
                </c:pt>
                <c:pt idx="134">
                  <c:v>33.334016799926701</c:v>
                </c:pt>
                <c:pt idx="135">
                  <c:v>32.701969146728501</c:v>
                </c:pt>
                <c:pt idx="136">
                  <c:v>32.925367355346602</c:v>
                </c:pt>
                <c:pt idx="137">
                  <c:v>34.213066101074197</c:v>
                </c:pt>
                <c:pt idx="138">
                  <c:v>34.452915191650298</c:v>
                </c:pt>
                <c:pt idx="139">
                  <c:v>33.406496047973597</c:v>
                </c:pt>
                <c:pt idx="140">
                  <c:v>45.353651046752901</c:v>
                </c:pt>
                <c:pt idx="141">
                  <c:v>45.678377151489201</c:v>
                </c:pt>
                <c:pt idx="142">
                  <c:v>32.167911529541001</c:v>
                </c:pt>
                <c:pt idx="143">
                  <c:v>33.6554050445556</c:v>
                </c:pt>
                <c:pt idx="144">
                  <c:v>32.369136810302699</c:v>
                </c:pt>
                <c:pt idx="145">
                  <c:v>32.849550247192298</c:v>
                </c:pt>
                <c:pt idx="146">
                  <c:v>33.486127853393498</c:v>
                </c:pt>
                <c:pt idx="147">
                  <c:v>33.8940620422363</c:v>
                </c:pt>
                <c:pt idx="148">
                  <c:v>33.323526382446197</c:v>
                </c:pt>
                <c:pt idx="149">
                  <c:v>33.3883762359619</c:v>
                </c:pt>
                <c:pt idx="150">
                  <c:v>35.318851470947202</c:v>
                </c:pt>
                <c:pt idx="151">
                  <c:v>33.438205718994098</c:v>
                </c:pt>
                <c:pt idx="152">
                  <c:v>33.1006050109863</c:v>
                </c:pt>
                <c:pt idx="153">
                  <c:v>32.328367233276296</c:v>
                </c:pt>
                <c:pt idx="154">
                  <c:v>32.867193222045898</c:v>
                </c:pt>
                <c:pt idx="155">
                  <c:v>33.323049545288001</c:v>
                </c:pt>
                <c:pt idx="156">
                  <c:v>32.338142395019496</c:v>
                </c:pt>
                <c:pt idx="157">
                  <c:v>33.9343547821044</c:v>
                </c:pt>
                <c:pt idx="158">
                  <c:v>33.388137817382798</c:v>
                </c:pt>
                <c:pt idx="159">
                  <c:v>31.834840774536097</c:v>
                </c:pt>
                <c:pt idx="160">
                  <c:v>32.544612884521399</c:v>
                </c:pt>
                <c:pt idx="161">
                  <c:v>32.569169998168896</c:v>
                </c:pt>
                <c:pt idx="162">
                  <c:v>33.475160598754798</c:v>
                </c:pt>
                <c:pt idx="163">
                  <c:v>33.360958099365199</c:v>
                </c:pt>
                <c:pt idx="164">
                  <c:v>33.247232437133697</c:v>
                </c:pt>
                <c:pt idx="165">
                  <c:v>34.278631210327099</c:v>
                </c:pt>
                <c:pt idx="166">
                  <c:v>45.019626617431598</c:v>
                </c:pt>
                <c:pt idx="167">
                  <c:v>48.804759979247997</c:v>
                </c:pt>
                <c:pt idx="168">
                  <c:v>32.996654510497997</c:v>
                </c:pt>
                <c:pt idx="169">
                  <c:v>33.091783523559499</c:v>
                </c:pt>
                <c:pt idx="170">
                  <c:v>32.824039459228501</c:v>
                </c:pt>
                <c:pt idx="171">
                  <c:v>32.827377319335902</c:v>
                </c:pt>
                <c:pt idx="172">
                  <c:v>32.898902893066399</c:v>
                </c:pt>
                <c:pt idx="173">
                  <c:v>33.132553100585902</c:v>
                </c:pt>
                <c:pt idx="174">
                  <c:v>33.083438873291001</c:v>
                </c:pt>
                <c:pt idx="175">
                  <c:v>33.057451248168896</c:v>
                </c:pt>
                <c:pt idx="176">
                  <c:v>33.165931701660099</c:v>
                </c:pt>
                <c:pt idx="177">
                  <c:v>34.018516540527301</c:v>
                </c:pt>
                <c:pt idx="178">
                  <c:v>32.513380050659102</c:v>
                </c:pt>
                <c:pt idx="179">
                  <c:v>32.5915813446044</c:v>
                </c:pt>
                <c:pt idx="180">
                  <c:v>48.316001892089801</c:v>
                </c:pt>
                <c:pt idx="181">
                  <c:v>32.2918891906738</c:v>
                </c:pt>
                <c:pt idx="182">
                  <c:v>33.266544342041001</c:v>
                </c:pt>
                <c:pt idx="183">
                  <c:v>33.144474029541001</c:v>
                </c:pt>
                <c:pt idx="184">
                  <c:v>31.990766525268498</c:v>
                </c:pt>
                <c:pt idx="185">
                  <c:v>32.785892486572202</c:v>
                </c:pt>
                <c:pt idx="186">
                  <c:v>33.155918121337798</c:v>
                </c:pt>
                <c:pt idx="187">
                  <c:v>32.764434814453097</c:v>
                </c:pt>
                <c:pt idx="188">
                  <c:v>33.1060886383056</c:v>
                </c:pt>
                <c:pt idx="189">
                  <c:v>33.1900119781494</c:v>
                </c:pt>
                <c:pt idx="190">
                  <c:v>33.348798751830998</c:v>
                </c:pt>
                <c:pt idx="191">
                  <c:v>33.367395401000898</c:v>
                </c:pt>
                <c:pt idx="192">
                  <c:v>42.016744613647397</c:v>
                </c:pt>
                <c:pt idx="193">
                  <c:v>45.083522796630795</c:v>
                </c:pt>
                <c:pt idx="194">
                  <c:v>33.792495727538999</c:v>
                </c:pt>
                <c:pt idx="195">
                  <c:v>44.303178787231396</c:v>
                </c:pt>
                <c:pt idx="196">
                  <c:v>32.571077346801701</c:v>
                </c:pt>
                <c:pt idx="197">
                  <c:v>32.302618026733398</c:v>
                </c:pt>
                <c:pt idx="198">
                  <c:v>33.373355865478501</c:v>
                </c:pt>
                <c:pt idx="199">
                  <c:v>34.415245056152301</c:v>
                </c:pt>
                <c:pt idx="200">
                  <c:v>317.13843345641999</c:v>
                </c:pt>
                <c:pt idx="201">
                  <c:v>235.010623931884</c:v>
                </c:pt>
                <c:pt idx="202">
                  <c:v>237.024784088134</c:v>
                </c:pt>
                <c:pt idx="203">
                  <c:v>234.51709747314399</c:v>
                </c:pt>
                <c:pt idx="204">
                  <c:v>257.15851783752402</c:v>
                </c:pt>
                <c:pt idx="205">
                  <c:v>235.42618751525802</c:v>
                </c:pt>
                <c:pt idx="206">
                  <c:v>314.29100036620997</c:v>
                </c:pt>
                <c:pt idx="207">
                  <c:v>241.487264633178</c:v>
                </c:pt>
                <c:pt idx="208">
                  <c:v>242.08569526672301</c:v>
                </c:pt>
                <c:pt idx="209">
                  <c:v>326.06387138366699</c:v>
                </c:pt>
                <c:pt idx="210">
                  <c:v>235.307693481445</c:v>
                </c:pt>
                <c:pt idx="211">
                  <c:v>327.33559608459399</c:v>
                </c:pt>
                <c:pt idx="212">
                  <c:v>237.92076110839798</c:v>
                </c:pt>
                <c:pt idx="213">
                  <c:v>234.28368568420399</c:v>
                </c:pt>
                <c:pt idx="214">
                  <c:v>233.77633094787501</c:v>
                </c:pt>
                <c:pt idx="215">
                  <c:v>236.50527000427198</c:v>
                </c:pt>
                <c:pt idx="216">
                  <c:v>235.83412170410099</c:v>
                </c:pt>
                <c:pt idx="217">
                  <c:v>331.352949142456</c:v>
                </c:pt>
                <c:pt idx="218">
                  <c:v>286.57793998718199</c:v>
                </c:pt>
                <c:pt idx="219">
                  <c:v>247.29537963867099</c:v>
                </c:pt>
                <c:pt idx="220">
                  <c:v>243.08514595031698</c:v>
                </c:pt>
                <c:pt idx="221">
                  <c:v>237.168312072753</c:v>
                </c:pt>
                <c:pt idx="222">
                  <c:v>240.412712097167</c:v>
                </c:pt>
                <c:pt idx="223">
                  <c:v>242.568254470825</c:v>
                </c:pt>
                <c:pt idx="224">
                  <c:v>328.782558441162</c:v>
                </c:pt>
                <c:pt idx="225">
                  <c:v>242.23184585571201</c:v>
                </c:pt>
                <c:pt idx="226">
                  <c:v>324.09429550170898</c:v>
                </c:pt>
                <c:pt idx="227">
                  <c:v>236.08970642089798</c:v>
                </c:pt>
                <c:pt idx="228">
                  <c:v>236.76896095275802</c:v>
                </c:pt>
                <c:pt idx="229">
                  <c:v>236.99378967285099</c:v>
                </c:pt>
                <c:pt idx="230">
                  <c:v>239.24946784973099</c:v>
                </c:pt>
                <c:pt idx="231">
                  <c:v>239.82095718383701</c:v>
                </c:pt>
                <c:pt idx="232">
                  <c:v>283.64133834838799</c:v>
                </c:pt>
                <c:pt idx="233">
                  <c:v>239.03822898864698</c:v>
                </c:pt>
                <c:pt idx="234">
                  <c:v>232.84029960632299</c:v>
                </c:pt>
                <c:pt idx="235">
                  <c:v>236.83667182922301</c:v>
                </c:pt>
                <c:pt idx="236">
                  <c:v>237.28585243225001</c:v>
                </c:pt>
                <c:pt idx="237">
                  <c:v>238.104581832885</c:v>
                </c:pt>
                <c:pt idx="238">
                  <c:v>239.359617233276</c:v>
                </c:pt>
                <c:pt idx="239">
                  <c:v>236.27114295959402</c:v>
                </c:pt>
                <c:pt idx="240">
                  <c:v>237.18452453613202</c:v>
                </c:pt>
                <c:pt idx="241">
                  <c:v>233.55841636657701</c:v>
                </c:pt>
                <c:pt idx="242">
                  <c:v>237.94007301330501</c:v>
                </c:pt>
                <c:pt idx="243">
                  <c:v>241.03403091430602</c:v>
                </c:pt>
                <c:pt idx="244">
                  <c:v>236.73248291015599</c:v>
                </c:pt>
                <c:pt idx="245">
                  <c:v>237.278461456298</c:v>
                </c:pt>
                <c:pt idx="246">
                  <c:v>236.39798164367602</c:v>
                </c:pt>
                <c:pt idx="247">
                  <c:v>233.27279090881299</c:v>
                </c:pt>
                <c:pt idx="248">
                  <c:v>236.785411834716</c:v>
                </c:pt>
                <c:pt idx="249">
                  <c:v>232.58566856384201</c:v>
                </c:pt>
                <c:pt idx="250">
                  <c:v>238.65151405334402</c:v>
                </c:pt>
                <c:pt idx="251">
                  <c:v>238.36493492126402</c:v>
                </c:pt>
                <c:pt idx="252">
                  <c:v>236.23347282409603</c:v>
                </c:pt>
                <c:pt idx="253">
                  <c:v>237.400531768798</c:v>
                </c:pt>
                <c:pt idx="254">
                  <c:v>239.835500717163</c:v>
                </c:pt>
                <c:pt idx="255">
                  <c:v>242.104053497314</c:v>
                </c:pt>
                <c:pt idx="256">
                  <c:v>245.21517753601</c:v>
                </c:pt>
                <c:pt idx="257">
                  <c:v>236.98306083679199</c:v>
                </c:pt>
                <c:pt idx="258">
                  <c:v>335.13689041137599</c:v>
                </c:pt>
                <c:pt idx="259">
                  <c:v>237.45012283325102</c:v>
                </c:pt>
                <c:pt idx="260">
                  <c:v>238.02614212036099</c:v>
                </c:pt>
                <c:pt idx="261">
                  <c:v>232.24401473999001</c:v>
                </c:pt>
                <c:pt idx="262">
                  <c:v>237.40077018737702</c:v>
                </c:pt>
                <c:pt idx="263">
                  <c:v>241.448640823364</c:v>
                </c:pt>
                <c:pt idx="264">
                  <c:v>244.89068984985298</c:v>
                </c:pt>
                <c:pt idx="265">
                  <c:v>235.35513877868598</c:v>
                </c:pt>
                <c:pt idx="266">
                  <c:v>236.99712753295802</c:v>
                </c:pt>
                <c:pt idx="267">
                  <c:v>236.79304122924799</c:v>
                </c:pt>
                <c:pt idx="268">
                  <c:v>243.34096908569299</c:v>
                </c:pt>
                <c:pt idx="269">
                  <c:v>235.76688766479401</c:v>
                </c:pt>
                <c:pt idx="270">
                  <c:v>330.19518852233796</c:v>
                </c:pt>
                <c:pt idx="271">
                  <c:v>234.582185745239</c:v>
                </c:pt>
                <c:pt idx="272">
                  <c:v>331.20536804199202</c:v>
                </c:pt>
                <c:pt idx="273">
                  <c:v>236.37628555297798</c:v>
                </c:pt>
                <c:pt idx="274">
                  <c:v>232.49363899230897</c:v>
                </c:pt>
                <c:pt idx="275">
                  <c:v>235.63814163207999</c:v>
                </c:pt>
                <c:pt idx="276">
                  <c:v>264.46819305419899</c:v>
                </c:pt>
                <c:pt idx="277">
                  <c:v>235.81075668334901</c:v>
                </c:pt>
                <c:pt idx="278">
                  <c:v>234.08842086791901</c:v>
                </c:pt>
                <c:pt idx="279">
                  <c:v>236.383914947509</c:v>
                </c:pt>
                <c:pt idx="280">
                  <c:v>234.98129844665499</c:v>
                </c:pt>
                <c:pt idx="281">
                  <c:v>327.64601707458399</c:v>
                </c:pt>
                <c:pt idx="282">
                  <c:v>309.27777290344198</c:v>
                </c:pt>
                <c:pt idx="283">
                  <c:v>243.57771873474098</c:v>
                </c:pt>
                <c:pt idx="284">
                  <c:v>242.16246604919399</c:v>
                </c:pt>
                <c:pt idx="285">
                  <c:v>329.45251464843699</c:v>
                </c:pt>
                <c:pt idx="286">
                  <c:v>236.924648284912</c:v>
                </c:pt>
                <c:pt idx="287">
                  <c:v>285.727500915527</c:v>
                </c:pt>
                <c:pt idx="288">
                  <c:v>236.16766929626402</c:v>
                </c:pt>
                <c:pt idx="289">
                  <c:v>320.78003883361799</c:v>
                </c:pt>
                <c:pt idx="290">
                  <c:v>237.66040802001899</c:v>
                </c:pt>
                <c:pt idx="291">
                  <c:v>284.86394882202097</c:v>
                </c:pt>
                <c:pt idx="292">
                  <c:v>243.11447143554599</c:v>
                </c:pt>
                <c:pt idx="293">
                  <c:v>236.85812950134201</c:v>
                </c:pt>
                <c:pt idx="294">
                  <c:v>236.51623725891099</c:v>
                </c:pt>
                <c:pt idx="295">
                  <c:v>236.24587059020899</c:v>
                </c:pt>
                <c:pt idx="296">
                  <c:v>314.88299369812</c:v>
                </c:pt>
                <c:pt idx="297">
                  <c:v>322.28040695190401</c:v>
                </c:pt>
                <c:pt idx="298">
                  <c:v>237.094402313232</c:v>
                </c:pt>
                <c:pt idx="299">
                  <c:v>235.63528060913001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2-424A-97F8-92F439AEE9D7}"/>
            </c:ext>
          </c:extLst>
        </c:ser>
        <c:ser>
          <c:idx val="1"/>
          <c:order val="1"/>
          <c:tx>
            <c:strRef>
              <c:f>'[1]100 testes para cada chave'!$F$1</c:f>
              <c:strCache>
                <c:ptCount val="1"/>
                <c:pt idx="0">
                  <c:v>Tempo TRC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'[1]100 testes para cada chave'!$F$2:$F$301</c:f>
              <c:numCache>
                <c:formatCode>General</c:formatCode>
                <c:ptCount val="300"/>
                <c:pt idx="0">
                  <c:v>3.7009716033935498</c:v>
                </c:pt>
                <c:pt idx="1">
                  <c:v>3.61514091491699</c:v>
                </c:pt>
                <c:pt idx="2">
                  <c:v>3.6063194274902299</c:v>
                </c:pt>
                <c:pt idx="3">
                  <c:v>3.6709308624267498</c:v>
                </c:pt>
                <c:pt idx="4">
                  <c:v>3.5936832427978498</c:v>
                </c:pt>
                <c:pt idx="5">
                  <c:v>3.4551620483398398</c:v>
                </c:pt>
                <c:pt idx="6">
                  <c:v>3.5612583160400297</c:v>
                </c:pt>
                <c:pt idx="7">
                  <c:v>3.4916400909423801</c:v>
                </c:pt>
                <c:pt idx="8">
                  <c:v>3.8099288940429599</c:v>
                </c:pt>
                <c:pt idx="9">
                  <c:v>3.6001205444335898</c:v>
                </c:pt>
                <c:pt idx="10">
                  <c:v>3.6132335662841704</c:v>
                </c:pt>
                <c:pt idx="11">
                  <c:v>3.61013412475585</c:v>
                </c:pt>
                <c:pt idx="12">
                  <c:v>3.5116672515869101</c:v>
                </c:pt>
                <c:pt idx="13">
                  <c:v>3.5455226898193297</c:v>
                </c:pt>
                <c:pt idx="14">
                  <c:v>3.7050247192382799</c:v>
                </c:pt>
                <c:pt idx="15">
                  <c:v>3.56292724609375</c:v>
                </c:pt>
                <c:pt idx="16">
                  <c:v>4.1346549987792898</c:v>
                </c:pt>
                <c:pt idx="17">
                  <c:v>3.82924079895019</c:v>
                </c:pt>
                <c:pt idx="18">
                  <c:v>3.60870361328125</c:v>
                </c:pt>
                <c:pt idx="19">
                  <c:v>3.7498474121093697</c:v>
                </c:pt>
                <c:pt idx="20">
                  <c:v>3.4773349761962797</c:v>
                </c:pt>
                <c:pt idx="21">
                  <c:v>3.5862922668457</c:v>
                </c:pt>
                <c:pt idx="22">
                  <c:v>3.5843849182128902</c:v>
                </c:pt>
                <c:pt idx="23">
                  <c:v>3.5467147827148398</c:v>
                </c:pt>
                <c:pt idx="24">
                  <c:v>3.5777091979980398</c:v>
                </c:pt>
                <c:pt idx="25">
                  <c:v>3.5848617553710898</c:v>
                </c:pt>
                <c:pt idx="26">
                  <c:v>3.4537315368652299</c:v>
                </c:pt>
                <c:pt idx="27">
                  <c:v>3.6363601684570299</c:v>
                </c:pt>
                <c:pt idx="28">
                  <c:v>3.7100315093994101</c:v>
                </c:pt>
                <c:pt idx="29">
                  <c:v>3.50761413574218</c:v>
                </c:pt>
                <c:pt idx="30">
                  <c:v>3.4980773925781197</c:v>
                </c:pt>
                <c:pt idx="31">
                  <c:v>3.6053657531738197</c:v>
                </c:pt>
                <c:pt idx="32">
                  <c:v>3.66091728210449</c:v>
                </c:pt>
                <c:pt idx="33">
                  <c:v>3.8478374481201096</c:v>
                </c:pt>
                <c:pt idx="34">
                  <c:v>3.6399364471435498</c:v>
                </c:pt>
                <c:pt idx="35">
                  <c:v>3.5974979400634699</c:v>
                </c:pt>
                <c:pt idx="36">
                  <c:v>3.8485527038574201</c:v>
                </c:pt>
                <c:pt idx="37">
                  <c:v>3.44777107238769</c:v>
                </c:pt>
                <c:pt idx="38">
                  <c:v>4.0752887725829998</c:v>
                </c:pt>
                <c:pt idx="39">
                  <c:v>3.5378932952880797</c:v>
                </c:pt>
                <c:pt idx="40">
                  <c:v>3.3836364746093697</c:v>
                </c:pt>
                <c:pt idx="41">
                  <c:v>3.7038326263427699</c:v>
                </c:pt>
                <c:pt idx="42">
                  <c:v>3.6947727203369101</c:v>
                </c:pt>
                <c:pt idx="43">
                  <c:v>3.5395622253417898</c:v>
                </c:pt>
                <c:pt idx="44">
                  <c:v>3.4961700439453098</c:v>
                </c:pt>
                <c:pt idx="45">
                  <c:v>3.6938190460204998</c:v>
                </c:pt>
                <c:pt idx="46">
                  <c:v>3.5455226898193297</c:v>
                </c:pt>
                <c:pt idx="47">
                  <c:v>3.58462333679199</c:v>
                </c:pt>
                <c:pt idx="48">
                  <c:v>3.5884380340576096</c:v>
                </c:pt>
                <c:pt idx="49">
                  <c:v>3.69143486022949</c:v>
                </c:pt>
                <c:pt idx="50">
                  <c:v>3.5905838012695299</c:v>
                </c:pt>
                <c:pt idx="51">
                  <c:v>3.4649372100829998</c:v>
                </c:pt>
                <c:pt idx="52">
                  <c:v>3.59272956848144</c:v>
                </c:pt>
                <c:pt idx="53">
                  <c:v>3.62205505371093</c:v>
                </c:pt>
                <c:pt idx="54">
                  <c:v>3.4496784210204998</c:v>
                </c:pt>
                <c:pt idx="55">
                  <c:v>3.6423206329345699</c:v>
                </c:pt>
                <c:pt idx="56">
                  <c:v>3.6184787750244101</c:v>
                </c:pt>
                <c:pt idx="57">
                  <c:v>3.52287292480468</c:v>
                </c:pt>
                <c:pt idx="58">
                  <c:v>3.4945011138915998</c:v>
                </c:pt>
                <c:pt idx="59">
                  <c:v>3.6716461181640598</c:v>
                </c:pt>
                <c:pt idx="60">
                  <c:v>3.89957427978515</c:v>
                </c:pt>
                <c:pt idx="61">
                  <c:v>3.8130283355712797</c:v>
                </c:pt>
                <c:pt idx="62">
                  <c:v>3.6170482635497998</c:v>
                </c:pt>
                <c:pt idx="63">
                  <c:v>3.5302639007568297</c:v>
                </c:pt>
                <c:pt idx="64">
                  <c:v>3.80873680114746</c:v>
                </c:pt>
                <c:pt idx="65">
                  <c:v>3.6211013793945299</c:v>
                </c:pt>
                <c:pt idx="66">
                  <c:v>3.5614967346191402</c:v>
                </c:pt>
                <c:pt idx="67">
                  <c:v>3.5884380340576096</c:v>
                </c:pt>
                <c:pt idx="68">
                  <c:v>3.5994052886962797</c:v>
                </c:pt>
                <c:pt idx="69">
                  <c:v>3.42369079589843</c:v>
                </c:pt>
                <c:pt idx="70">
                  <c:v>3.66020202636718</c:v>
                </c:pt>
                <c:pt idx="71">
                  <c:v>3.5281181335449201</c:v>
                </c:pt>
                <c:pt idx="72">
                  <c:v>3.60798835754394</c:v>
                </c:pt>
                <c:pt idx="73">
                  <c:v>3.8161277770996</c:v>
                </c:pt>
                <c:pt idx="74">
                  <c:v>3.5536289215087797</c:v>
                </c:pt>
                <c:pt idx="75">
                  <c:v>3.6056041717529204</c:v>
                </c:pt>
                <c:pt idx="76">
                  <c:v>3.75294685363769</c:v>
                </c:pt>
                <c:pt idx="77">
                  <c:v>3.5970211029052699</c:v>
                </c:pt>
                <c:pt idx="78">
                  <c:v>3.5109519958496</c:v>
                </c:pt>
                <c:pt idx="79">
                  <c:v>3.68642807006835</c:v>
                </c:pt>
                <c:pt idx="80">
                  <c:v>3.77702713012695</c:v>
                </c:pt>
                <c:pt idx="81">
                  <c:v>3.5712718963622998</c:v>
                </c:pt>
                <c:pt idx="82">
                  <c:v>3.59988212585449</c:v>
                </c:pt>
                <c:pt idx="83">
                  <c:v>3.4430027008056601</c:v>
                </c:pt>
                <c:pt idx="84">
                  <c:v>3.7417411804199201</c:v>
                </c:pt>
                <c:pt idx="85">
                  <c:v>3.6242008209228498</c:v>
                </c:pt>
                <c:pt idx="86">
                  <c:v>3.61514091491699</c:v>
                </c:pt>
                <c:pt idx="87">
                  <c:v>5.3465366363525302</c:v>
                </c:pt>
                <c:pt idx="88">
                  <c:v>5.0375461578369096</c:v>
                </c:pt>
                <c:pt idx="89">
                  <c:v>5.1639080047607395</c:v>
                </c:pt>
                <c:pt idx="90">
                  <c:v>5.3725242614745996</c:v>
                </c:pt>
                <c:pt idx="91">
                  <c:v>5.1424503326415998</c:v>
                </c:pt>
                <c:pt idx="92">
                  <c:v>5.2745342254638601</c:v>
                </c:pt>
                <c:pt idx="93">
                  <c:v>5.1321983337402299</c:v>
                </c:pt>
                <c:pt idx="94">
                  <c:v>5.3875446319579998</c:v>
                </c:pt>
                <c:pt idx="95">
                  <c:v>5.47194480895996</c:v>
                </c:pt>
                <c:pt idx="96">
                  <c:v>5.3291320800781197</c:v>
                </c:pt>
                <c:pt idx="97">
                  <c:v>5.3873062133789</c:v>
                </c:pt>
                <c:pt idx="98">
                  <c:v>5.1293373107910103</c:v>
                </c:pt>
                <c:pt idx="99">
                  <c:v>5.2835941314697195</c:v>
                </c:pt>
                <c:pt idx="100">
                  <c:v>27.8337001800537</c:v>
                </c:pt>
                <c:pt idx="101">
                  <c:v>20.399093627929602</c:v>
                </c:pt>
                <c:pt idx="102">
                  <c:v>19.825935363769499</c:v>
                </c:pt>
                <c:pt idx="103">
                  <c:v>20.437240600585898</c:v>
                </c:pt>
                <c:pt idx="104">
                  <c:v>26.801586151122997</c:v>
                </c:pt>
                <c:pt idx="105">
                  <c:v>19.6151733398437</c:v>
                </c:pt>
                <c:pt idx="106">
                  <c:v>20.333051681518498</c:v>
                </c:pt>
                <c:pt idx="107">
                  <c:v>20.184993743896403</c:v>
                </c:pt>
                <c:pt idx="108">
                  <c:v>20.196914672851499</c:v>
                </c:pt>
                <c:pt idx="109">
                  <c:v>19.778251647949201</c:v>
                </c:pt>
                <c:pt idx="110">
                  <c:v>21.355390548705998</c:v>
                </c:pt>
                <c:pt idx="111">
                  <c:v>29.0548801422119</c:v>
                </c:pt>
                <c:pt idx="112">
                  <c:v>20.444393157958903</c:v>
                </c:pt>
                <c:pt idx="113">
                  <c:v>19.910812377929602</c:v>
                </c:pt>
                <c:pt idx="114">
                  <c:v>20.135641098022397</c:v>
                </c:pt>
                <c:pt idx="115">
                  <c:v>20.609855651855398</c:v>
                </c:pt>
                <c:pt idx="116">
                  <c:v>20.499229431152298</c:v>
                </c:pt>
                <c:pt idx="117">
                  <c:v>20.117998123168899</c:v>
                </c:pt>
                <c:pt idx="118">
                  <c:v>21.888256072997997</c:v>
                </c:pt>
                <c:pt idx="119">
                  <c:v>20.333766937255799</c:v>
                </c:pt>
                <c:pt idx="120">
                  <c:v>22.2461223602294</c:v>
                </c:pt>
                <c:pt idx="121">
                  <c:v>20.428895950317301</c:v>
                </c:pt>
                <c:pt idx="122">
                  <c:v>20.6761360168457</c:v>
                </c:pt>
                <c:pt idx="123">
                  <c:v>28.588533401489197</c:v>
                </c:pt>
                <c:pt idx="124">
                  <c:v>29.014110565185497</c:v>
                </c:pt>
                <c:pt idx="125">
                  <c:v>28.635025024413999</c:v>
                </c:pt>
                <c:pt idx="126">
                  <c:v>20.459890365600501</c:v>
                </c:pt>
                <c:pt idx="127">
                  <c:v>21.597862243652298</c:v>
                </c:pt>
                <c:pt idx="128">
                  <c:v>20.1225280761718</c:v>
                </c:pt>
                <c:pt idx="129">
                  <c:v>19.505739212036101</c:v>
                </c:pt>
                <c:pt idx="130">
                  <c:v>22.2630500793457</c:v>
                </c:pt>
                <c:pt idx="131">
                  <c:v>20.432233810424801</c:v>
                </c:pt>
                <c:pt idx="132">
                  <c:v>19.709587097167898</c:v>
                </c:pt>
                <c:pt idx="133">
                  <c:v>20.339488983154201</c:v>
                </c:pt>
                <c:pt idx="134">
                  <c:v>19.923448562621999</c:v>
                </c:pt>
                <c:pt idx="135">
                  <c:v>20.3001499176025</c:v>
                </c:pt>
                <c:pt idx="136">
                  <c:v>19.8733806610107</c:v>
                </c:pt>
                <c:pt idx="137">
                  <c:v>20.251512527465799</c:v>
                </c:pt>
                <c:pt idx="138">
                  <c:v>20.2009677886962</c:v>
                </c:pt>
                <c:pt idx="139">
                  <c:v>19.8380947113037</c:v>
                </c:pt>
                <c:pt idx="140">
                  <c:v>28.195619583129801</c:v>
                </c:pt>
                <c:pt idx="141">
                  <c:v>27.326345443725501</c:v>
                </c:pt>
                <c:pt idx="142">
                  <c:v>20.1404094696044</c:v>
                </c:pt>
                <c:pt idx="143">
                  <c:v>20.964622497558501</c:v>
                </c:pt>
                <c:pt idx="144">
                  <c:v>19.862890243530199</c:v>
                </c:pt>
                <c:pt idx="145">
                  <c:v>20.535707473754801</c:v>
                </c:pt>
                <c:pt idx="146">
                  <c:v>20.182132720947198</c:v>
                </c:pt>
                <c:pt idx="147">
                  <c:v>20.344972610473601</c:v>
                </c:pt>
                <c:pt idx="148">
                  <c:v>20.615339279174801</c:v>
                </c:pt>
                <c:pt idx="149">
                  <c:v>20.3480720520019</c:v>
                </c:pt>
                <c:pt idx="150">
                  <c:v>20.4777717590332</c:v>
                </c:pt>
                <c:pt idx="151">
                  <c:v>20.957469940185497</c:v>
                </c:pt>
                <c:pt idx="152">
                  <c:v>20.381450653076097</c:v>
                </c:pt>
                <c:pt idx="153">
                  <c:v>22.439479827880799</c:v>
                </c:pt>
                <c:pt idx="154">
                  <c:v>20.107984542846602</c:v>
                </c:pt>
                <c:pt idx="155">
                  <c:v>20.6456184387207</c:v>
                </c:pt>
                <c:pt idx="156">
                  <c:v>20.235776901245099</c:v>
                </c:pt>
                <c:pt idx="157">
                  <c:v>20.024299621581999</c:v>
                </c:pt>
                <c:pt idx="158">
                  <c:v>19.429683685302699</c:v>
                </c:pt>
                <c:pt idx="159">
                  <c:v>19.6766853332519</c:v>
                </c:pt>
                <c:pt idx="160">
                  <c:v>21.1143493652343</c:v>
                </c:pt>
                <c:pt idx="161">
                  <c:v>20.995140075683501</c:v>
                </c:pt>
                <c:pt idx="162">
                  <c:v>20.2560424804687</c:v>
                </c:pt>
                <c:pt idx="163">
                  <c:v>23.742437362670898</c:v>
                </c:pt>
                <c:pt idx="164">
                  <c:v>19.904136657714798</c:v>
                </c:pt>
                <c:pt idx="165">
                  <c:v>20.471096038818299</c:v>
                </c:pt>
                <c:pt idx="166">
                  <c:v>28.3284187316894</c:v>
                </c:pt>
                <c:pt idx="167">
                  <c:v>27.188301086425703</c:v>
                </c:pt>
                <c:pt idx="168">
                  <c:v>20.480394363403299</c:v>
                </c:pt>
                <c:pt idx="169">
                  <c:v>20.449161529540998</c:v>
                </c:pt>
                <c:pt idx="170">
                  <c:v>20.236015319824201</c:v>
                </c:pt>
                <c:pt idx="171">
                  <c:v>19.845008850097599</c:v>
                </c:pt>
                <c:pt idx="172">
                  <c:v>19.8996067047119</c:v>
                </c:pt>
                <c:pt idx="173">
                  <c:v>20.3480720520019</c:v>
                </c:pt>
                <c:pt idx="174">
                  <c:v>20.213603973388597</c:v>
                </c:pt>
                <c:pt idx="175">
                  <c:v>20.028352737426697</c:v>
                </c:pt>
                <c:pt idx="176">
                  <c:v>19.9649333953857</c:v>
                </c:pt>
                <c:pt idx="177">
                  <c:v>20.684719085693299</c:v>
                </c:pt>
                <c:pt idx="178">
                  <c:v>20.488977432250902</c:v>
                </c:pt>
                <c:pt idx="179">
                  <c:v>19.8118686676025</c:v>
                </c:pt>
                <c:pt idx="180">
                  <c:v>28.612136840820298</c:v>
                </c:pt>
                <c:pt idx="181">
                  <c:v>20.488977432250902</c:v>
                </c:pt>
                <c:pt idx="182">
                  <c:v>20.164728164672798</c:v>
                </c:pt>
                <c:pt idx="183">
                  <c:v>20.2827453613281</c:v>
                </c:pt>
                <c:pt idx="184">
                  <c:v>20.301342010497997</c:v>
                </c:pt>
                <c:pt idx="185">
                  <c:v>20.2276706695556</c:v>
                </c:pt>
                <c:pt idx="186">
                  <c:v>20.455598831176697</c:v>
                </c:pt>
                <c:pt idx="187">
                  <c:v>20.560979843139599</c:v>
                </c:pt>
                <c:pt idx="188">
                  <c:v>19.699335098266602</c:v>
                </c:pt>
                <c:pt idx="189">
                  <c:v>20.494461059570298</c:v>
                </c:pt>
                <c:pt idx="190">
                  <c:v>19.845247268676697</c:v>
                </c:pt>
                <c:pt idx="191">
                  <c:v>21.748304367065398</c:v>
                </c:pt>
                <c:pt idx="192">
                  <c:v>26.376247406005799</c:v>
                </c:pt>
                <c:pt idx="193">
                  <c:v>29.9911499023437</c:v>
                </c:pt>
                <c:pt idx="194">
                  <c:v>21.746397018432599</c:v>
                </c:pt>
                <c:pt idx="195">
                  <c:v>23.3840942382812</c:v>
                </c:pt>
                <c:pt idx="196">
                  <c:v>20.163059234619098</c:v>
                </c:pt>
                <c:pt idx="197">
                  <c:v>19.674777984619098</c:v>
                </c:pt>
                <c:pt idx="198">
                  <c:v>19.9873447418212</c:v>
                </c:pt>
                <c:pt idx="199">
                  <c:v>20.30611038208</c:v>
                </c:pt>
                <c:pt idx="200">
                  <c:v>182.44576454162501</c:v>
                </c:pt>
                <c:pt idx="201">
                  <c:v>143.32151412963802</c:v>
                </c:pt>
                <c:pt idx="202">
                  <c:v>131.18958473205501</c:v>
                </c:pt>
                <c:pt idx="203">
                  <c:v>133.176565170288</c:v>
                </c:pt>
                <c:pt idx="204">
                  <c:v>139.14155960082999</c:v>
                </c:pt>
                <c:pt idx="205">
                  <c:v>137.94708251953099</c:v>
                </c:pt>
                <c:pt idx="206">
                  <c:v>178.52854728698699</c:v>
                </c:pt>
                <c:pt idx="207">
                  <c:v>138.28921318054199</c:v>
                </c:pt>
                <c:pt idx="208">
                  <c:v>131.25967979431098</c:v>
                </c:pt>
                <c:pt idx="209">
                  <c:v>189.45837020874001</c:v>
                </c:pt>
                <c:pt idx="210">
                  <c:v>132.65156745910599</c:v>
                </c:pt>
                <c:pt idx="211">
                  <c:v>176.48243904113701</c:v>
                </c:pt>
                <c:pt idx="212">
                  <c:v>141.169548034667</c:v>
                </c:pt>
                <c:pt idx="213">
                  <c:v>139.89830017089798</c:v>
                </c:pt>
                <c:pt idx="214">
                  <c:v>140.90681076049799</c:v>
                </c:pt>
                <c:pt idx="215">
                  <c:v>134.828329086303</c:v>
                </c:pt>
                <c:pt idx="216">
                  <c:v>134.92608070373498</c:v>
                </c:pt>
                <c:pt idx="217">
                  <c:v>187.32905387878401</c:v>
                </c:pt>
                <c:pt idx="218">
                  <c:v>185.02688407897898</c:v>
                </c:pt>
                <c:pt idx="219">
                  <c:v>134.076595306396</c:v>
                </c:pt>
                <c:pt idx="220">
                  <c:v>135.807037353515</c:v>
                </c:pt>
                <c:pt idx="221">
                  <c:v>133.69131088256799</c:v>
                </c:pt>
                <c:pt idx="222">
                  <c:v>132.67993927001899</c:v>
                </c:pt>
                <c:pt idx="223">
                  <c:v>147.93133735656698</c:v>
                </c:pt>
                <c:pt idx="224">
                  <c:v>173.653125762939</c:v>
                </c:pt>
                <c:pt idx="225">
                  <c:v>133.83388519287101</c:v>
                </c:pt>
                <c:pt idx="226">
                  <c:v>183.134317398071</c:v>
                </c:pt>
                <c:pt idx="227">
                  <c:v>133.263826370239</c:v>
                </c:pt>
                <c:pt idx="228">
                  <c:v>132.62128829955998</c:v>
                </c:pt>
                <c:pt idx="229">
                  <c:v>133.219480514526</c:v>
                </c:pt>
                <c:pt idx="230">
                  <c:v>136.003017425537</c:v>
                </c:pt>
                <c:pt idx="231">
                  <c:v>133.21042060852</c:v>
                </c:pt>
                <c:pt idx="232">
                  <c:v>185.528755187988</c:v>
                </c:pt>
                <c:pt idx="233">
                  <c:v>133.560419082641</c:v>
                </c:pt>
                <c:pt idx="234">
                  <c:v>133.35609436035099</c:v>
                </c:pt>
                <c:pt idx="235">
                  <c:v>134.839534759521</c:v>
                </c:pt>
                <c:pt idx="236">
                  <c:v>133.193254470825</c:v>
                </c:pt>
                <c:pt idx="237">
                  <c:v>131.65831565856899</c:v>
                </c:pt>
                <c:pt idx="238">
                  <c:v>131.807565689086</c:v>
                </c:pt>
                <c:pt idx="239">
                  <c:v>135.094404220581</c:v>
                </c:pt>
                <c:pt idx="240">
                  <c:v>140.591859817504</c:v>
                </c:pt>
                <c:pt idx="241">
                  <c:v>134.8717212677</c:v>
                </c:pt>
                <c:pt idx="242">
                  <c:v>133.32176208496</c:v>
                </c:pt>
                <c:pt idx="243">
                  <c:v>133.63337516784603</c:v>
                </c:pt>
                <c:pt idx="244">
                  <c:v>135.319709777832</c:v>
                </c:pt>
                <c:pt idx="245">
                  <c:v>131.82306289672798</c:v>
                </c:pt>
                <c:pt idx="246">
                  <c:v>133.28170776367099</c:v>
                </c:pt>
                <c:pt idx="247">
                  <c:v>134.11712646484301</c:v>
                </c:pt>
                <c:pt idx="248">
                  <c:v>133.569002151489</c:v>
                </c:pt>
                <c:pt idx="249">
                  <c:v>133.065223693847</c:v>
                </c:pt>
                <c:pt idx="250">
                  <c:v>134.39965248107899</c:v>
                </c:pt>
                <c:pt idx="251">
                  <c:v>133.276224136352</c:v>
                </c:pt>
                <c:pt idx="252">
                  <c:v>143.91374588012602</c:v>
                </c:pt>
                <c:pt idx="253">
                  <c:v>133.23593139648398</c:v>
                </c:pt>
                <c:pt idx="254">
                  <c:v>133.54802131652798</c:v>
                </c:pt>
                <c:pt idx="255">
                  <c:v>133.24809074401799</c:v>
                </c:pt>
                <c:pt idx="256">
                  <c:v>133.51893424987702</c:v>
                </c:pt>
                <c:pt idx="257">
                  <c:v>135.375022888183</c:v>
                </c:pt>
                <c:pt idx="258">
                  <c:v>172.59645462036099</c:v>
                </c:pt>
                <c:pt idx="259">
                  <c:v>131.33454322814899</c:v>
                </c:pt>
                <c:pt idx="260">
                  <c:v>133.91518592834402</c:v>
                </c:pt>
                <c:pt idx="261">
                  <c:v>140.249252319335</c:v>
                </c:pt>
                <c:pt idx="262">
                  <c:v>134.525775909423</c:v>
                </c:pt>
                <c:pt idx="263">
                  <c:v>132.282018661499</c:v>
                </c:pt>
                <c:pt idx="264">
                  <c:v>134.14525985717702</c:v>
                </c:pt>
                <c:pt idx="265">
                  <c:v>133.27169418334901</c:v>
                </c:pt>
                <c:pt idx="266">
                  <c:v>139.46628570556598</c:v>
                </c:pt>
                <c:pt idx="267">
                  <c:v>134.054660797119</c:v>
                </c:pt>
                <c:pt idx="268">
                  <c:v>132.348299026489</c:v>
                </c:pt>
                <c:pt idx="269">
                  <c:v>130.96046447753901</c:v>
                </c:pt>
                <c:pt idx="270">
                  <c:v>188.45677375793397</c:v>
                </c:pt>
                <c:pt idx="271">
                  <c:v>134.154796600341</c:v>
                </c:pt>
                <c:pt idx="272">
                  <c:v>191.65134429931598</c:v>
                </c:pt>
                <c:pt idx="273">
                  <c:v>134.54437255859301</c:v>
                </c:pt>
                <c:pt idx="274">
                  <c:v>132.84492492675702</c:v>
                </c:pt>
                <c:pt idx="275">
                  <c:v>131.855726242065</c:v>
                </c:pt>
                <c:pt idx="276">
                  <c:v>145.438194274902</c:v>
                </c:pt>
                <c:pt idx="277">
                  <c:v>131.81948661804199</c:v>
                </c:pt>
                <c:pt idx="278">
                  <c:v>131.336450576782</c:v>
                </c:pt>
                <c:pt idx="279">
                  <c:v>133.13603401184</c:v>
                </c:pt>
                <c:pt idx="280">
                  <c:v>133.233308792114</c:v>
                </c:pt>
                <c:pt idx="281">
                  <c:v>182.34133720397898</c:v>
                </c:pt>
                <c:pt idx="282">
                  <c:v>186.76519393920802</c:v>
                </c:pt>
                <c:pt idx="283">
                  <c:v>135.42056083679199</c:v>
                </c:pt>
                <c:pt idx="284">
                  <c:v>135.23721694946201</c:v>
                </c:pt>
                <c:pt idx="285">
                  <c:v>182.42406845092702</c:v>
                </c:pt>
                <c:pt idx="286">
                  <c:v>132.00640678405702</c:v>
                </c:pt>
                <c:pt idx="287">
                  <c:v>132.05504417419399</c:v>
                </c:pt>
                <c:pt idx="288">
                  <c:v>134.61661338806098</c:v>
                </c:pt>
                <c:pt idx="289">
                  <c:v>180.09257316589299</c:v>
                </c:pt>
                <c:pt idx="290">
                  <c:v>139.981985092163</c:v>
                </c:pt>
                <c:pt idx="291">
                  <c:v>135.415077209472</c:v>
                </c:pt>
                <c:pt idx="292">
                  <c:v>135.40339469909603</c:v>
                </c:pt>
                <c:pt idx="293">
                  <c:v>132.86352157592702</c:v>
                </c:pt>
                <c:pt idx="294">
                  <c:v>134.573459625244</c:v>
                </c:pt>
                <c:pt idx="295">
                  <c:v>132.27391242980897</c:v>
                </c:pt>
                <c:pt idx="296">
                  <c:v>178.67064476013101</c:v>
                </c:pt>
                <c:pt idx="297">
                  <c:v>182.40046501159603</c:v>
                </c:pt>
                <c:pt idx="298">
                  <c:v>140.12002944946201</c:v>
                </c:pt>
                <c:pt idx="299">
                  <c:v>139.85204696655202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2-424A-97F8-92F439AE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941616"/>
        <c:axId val="527942336"/>
      </c:lineChart>
      <c:catAx>
        <c:axId val="52794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942336"/>
        <c:crosses val="autoZero"/>
        <c:auto val="1"/>
        <c:lblAlgn val="ctr"/>
        <c:lblOffset val="100"/>
        <c:noMultiLvlLbl val="0"/>
      </c:catAx>
      <c:valAx>
        <c:axId val="52794233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9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Comparação de Desempenho: Decodificação RSA Direta vs. TRC (Média de 100 Testes)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'[1]100 testes para cada chave'!$H$2</c:f>
              <c:strCache>
                <c:ptCount val="1"/>
                <c:pt idx="0">
                  <c:v>Tempo Direto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'[1]100 testes para cada chave'!$I$1:$K$1</c:f>
              <c:strCache>
                <c:ptCount val="3"/>
                <c:pt idx="0">
                  <c:v>1024 bits</c:v>
                </c:pt>
                <c:pt idx="1">
                  <c:v>2048 bits</c:v>
                </c:pt>
                <c:pt idx="2">
                  <c:v>4096 bits</c:v>
                </c:pt>
              </c:strCache>
            </c:strRef>
          </c:cat>
          <c:val>
            <c:numRef>
              <c:f>'[1]100 testes para cada chave'!$I$2:$K$2</c:f>
              <c:numCache>
                <c:formatCode>General</c:formatCode>
                <c:ptCount val="3"/>
                <c:pt idx="0">
                  <c:v>5.2976369857788077</c:v>
                </c:pt>
                <c:pt idx="1">
                  <c:v>34.860432147979715</c:v>
                </c:pt>
                <c:pt idx="2">
                  <c:v>253.92537355422948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D-4087-A638-86DB20EE204D}"/>
            </c:ext>
          </c:extLst>
        </c:ser>
        <c:ser>
          <c:idx val="1"/>
          <c:order val="1"/>
          <c:tx>
            <c:strRef>
              <c:f>'[1]100 testes para cada chave'!$H$3</c:f>
              <c:strCache>
                <c:ptCount val="1"/>
                <c:pt idx="0">
                  <c:v>Tempo TRC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'[1]100 testes para cada chave'!$I$1:$K$1</c:f>
              <c:strCache>
                <c:ptCount val="3"/>
                <c:pt idx="0">
                  <c:v>1024 bits</c:v>
                </c:pt>
                <c:pt idx="1">
                  <c:v>2048 bits</c:v>
                </c:pt>
                <c:pt idx="2">
                  <c:v>4096 bits</c:v>
                </c:pt>
              </c:strCache>
            </c:strRef>
          </c:cat>
          <c:val>
            <c:numRef>
              <c:f>'[1]100 testes para cada chave'!$I$3:$K$3</c:f>
              <c:numCache>
                <c:formatCode>General</c:formatCode>
                <c:ptCount val="3"/>
                <c:pt idx="0">
                  <c:v>3.8360452651977521</c:v>
                </c:pt>
                <c:pt idx="1">
                  <c:v>21.460165977477995</c:v>
                </c:pt>
                <c:pt idx="2">
                  <c:v>143.54385852813689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D-4087-A638-86DB20EE2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06240"/>
        <c:axId val="96009120"/>
      </c:lineChart>
      <c:catAx>
        <c:axId val="960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09120"/>
        <c:crosses val="autoZero"/>
        <c:auto val="1"/>
        <c:lblAlgn val="ctr"/>
        <c:lblOffset val="100"/>
        <c:noMultiLvlLbl val="0"/>
      </c:catAx>
      <c:valAx>
        <c:axId val="960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2ª Batelada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Planilha2!$E$1</c:f>
              <c:strCache>
                <c:ptCount val="1"/>
                <c:pt idx="0">
                  <c:v>Tempo Direto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Planilha2!$E$2:$E$301</c:f>
              <c:numCache>
                <c:formatCode>0.00</c:formatCode>
                <c:ptCount val="300"/>
                <c:pt idx="0">
                  <c:v>5.3009986877441397</c:v>
                </c:pt>
                <c:pt idx="1">
                  <c:v>5.1126480102539</c:v>
                </c:pt>
                <c:pt idx="2">
                  <c:v>5.03468513488769</c:v>
                </c:pt>
                <c:pt idx="3">
                  <c:v>5.0356388092040998</c:v>
                </c:pt>
                <c:pt idx="4">
                  <c:v>5.8550834655761701</c:v>
                </c:pt>
                <c:pt idx="5">
                  <c:v>5.1827430725097603</c:v>
                </c:pt>
                <c:pt idx="6">
                  <c:v>5.4404735565185502</c:v>
                </c:pt>
                <c:pt idx="7">
                  <c:v>5.0795078277587802</c:v>
                </c:pt>
                <c:pt idx="8">
                  <c:v>4.8198699951171795</c:v>
                </c:pt>
                <c:pt idx="9">
                  <c:v>5.2938461303710902</c:v>
                </c:pt>
                <c:pt idx="10">
                  <c:v>4.9617290496826101</c:v>
                </c:pt>
                <c:pt idx="11">
                  <c:v>5.0356388092040998</c:v>
                </c:pt>
                <c:pt idx="12">
                  <c:v>5.0785541534423801</c:v>
                </c:pt>
                <c:pt idx="13">
                  <c:v>4.8906803131103498</c:v>
                </c:pt>
                <c:pt idx="14">
                  <c:v>5.2525997161865199</c:v>
                </c:pt>
                <c:pt idx="15">
                  <c:v>5.0559043884277299</c:v>
                </c:pt>
                <c:pt idx="16">
                  <c:v>5.0227642059326101</c:v>
                </c:pt>
                <c:pt idx="17">
                  <c:v>5.0070285797119096</c:v>
                </c:pt>
                <c:pt idx="18">
                  <c:v>5.1453113555908203</c:v>
                </c:pt>
                <c:pt idx="19">
                  <c:v>4.9440860748290998</c:v>
                </c:pt>
                <c:pt idx="20">
                  <c:v>5.1832199096679599</c:v>
                </c:pt>
                <c:pt idx="21">
                  <c:v>4.8758983612060502</c:v>
                </c:pt>
                <c:pt idx="22">
                  <c:v>5.0559043884277299</c:v>
                </c:pt>
                <c:pt idx="23">
                  <c:v>5.10501861572265</c:v>
                </c:pt>
                <c:pt idx="24">
                  <c:v>5.0082206726074201</c:v>
                </c:pt>
                <c:pt idx="25">
                  <c:v>5.0811767578125</c:v>
                </c:pt>
                <c:pt idx="26">
                  <c:v>4.8685073852539</c:v>
                </c:pt>
                <c:pt idx="27">
                  <c:v>4.9307346343994096</c:v>
                </c:pt>
                <c:pt idx="28">
                  <c:v>5.0773620605468697</c:v>
                </c:pt>
                <c:pt idx="29">
                  <c:v>5.0263404846191397</c:v>
                </c:pt>
                <c:pt idx="30">
                  <c:v>5.0585269927978498</c:v>
                </c:pt>
                <c:pt idx="31">
                  <c:v>5.0115585327148402</c:v>
                </c:pt>
                <c:pt idx="32">
                  <c:v>5.2244663238525302</c:v>
                </c:pt>
                <c:pt idx="33">
                  <c:v>5.0702095031738201</c:v>
                </c:pt>
                <c:pt idx="34">
                  <c:v>5.0122737884521396</c:v>
                </c:pt>
                <c:pt idx="35">
                  <c:v>5.13553619384765</c:v>
                </c:pt>
                <c:pt idx="36">
                  <c:v>4.96840476989746</c:v>
                </c:pt>
                <c:pt idx="37">
                  <c:v>4.9412250518798801</c:v>
                </c:pt>
                <c:pt idx="38">
                  <c:v>4.9102306365966797</c:v>
                </c:pt>
                <c:pt idx="39">
                  <c:v>5.03468513488769</c:v>
                </c:pt>
                <c:pt idx="40">
                  <c:v>6.6423416137695304</c:v>
                </c:pt>
                <c:pt idx="41">
                  <c:v>5.0306320190429599</c:v>
                </c:pt>
                <c:pt idx="42">
                  <c:v>5.0954818725585902</c:v>
                </c:pt>
                <c:pt idx="43">
                  <c:v>5.0401687622070304</c:v>
                </c:pt>
                <c:pt idx="44">
                  <c:v>4.7731399536132804</c:v>
                </c:pt>
                <c:pt idx="45">
                  <c:v>4.9016475677490199</c:v>
                </c:pt>
                <c:pt idx="46">
                  <c:v>5.0044059753417898</c:v>
                </c:pt>
                <c:pt idx="47">
                  <c:v>5.0985813140869096</c:v>
                </c:pt>
                <c:pt idx="48">
                  <c:v>4.8723220825195304</c:v>
                </c:pt>
                <c:pt idx="49">
                  <c:v>5.8114528656005797</c:v>
                </c:pt>
                <c:pt idx="50">
                  <c:v>4.9247741699218697</c:v>
                </c:pt>
                <c:pt idx="51">
                  <c:v>4.8046112060546795</c:v>
                </c:pt>
                <c:pt idx="52">
                  <c:v>5.2173137664794895</c:v>
                </c:pt>
                <c:pt idx="53">
                  <c:v>5.08809089660644</c:v>
                </c:pt>
                <c:pt idx="54">
                  <c:v>4.9257278442382804</c:v>
                </c:pt>
                <c:pt idx="55">
                  <c:v>5.2468776702880797</c:v>
                </c:pt>
                <c:pt idx="56">
                  <c:v>4.9915313720703098</c:v>
                </c:pt>
                <c:pt idx="57">
                  <c:v>5.2807331085204998</c:v>
                </c:pt>
                <c:pt idx="58">
                  <c:v>4.9407482147216797</c:v>
                </c:pt>
                <c:pt idx="59">
                  <c:v>5.39398193359375</c:v>
                </c:pt>
                <c:pt idx="60">
                  <c:v>5.4800510406494096</c:v>
                </c:pt>
                <c:pt idx="61">
                  <c:v>4.90665435791015</c:v>
                </c:pt>
                <c:pt idx="62">
                  <c:v>5.8472156524658203</c:v>
                </c:pt>
                <c:pt idx="63">
                  <c:v>5.1393508911132804</c:v>
                </c:pt>
                <c:pt idx="64">
                  <c:v>5.0368309020995996</c:v>
                </c:pt>
                <c:pt idx="65">
                  <c:v>5.3272247314453098</c:v>
                </c:pt>
                <c:pt idx="66">
                  <c:v>5.1393508911132804</c:v>
                </c:pt>
                <c:pt idx="67">
                  <c:v>4.7550201416015598</c:v>
                </c:pt>
                <c:pt idx="68">
                  <c:v>4.7795772552490199</c:v>
                </c:pt>
                <c:pt idx="69">
                  <c:v>5.0611495971679599</c:v>
                </c:pt>
                <c:pt idx="70">
                  <c:v>5.43212890625</c:v>
                </c:pt>
                <c:pt idx="71">
                  <c:v>5.3057670593261701</c:v>
                </c:pt>
                <c:pt idx="72">
                  <c:v>5.1252841949462802</c:v>
                </c:pt>
                <c:pt idx="73">
                  <c:v>6.2439441680908203</c:v>
                </c:pt>
                <c:pt idx="74">
                  <c:v>6.72149658203125</c:v>
                </c:pt>
                <c:pt idx="75">
                  <c:v>7.0936679840087802</c:v>
                </c:pt>
                <c:pt idx="76">
                  <c:v>7.0044994354248002</c:v>
                </c:pt>
                <c:pt idx="77">
                  <c:v>7.0176124572753897</c:v>
                </c:pt>
                <c:pt idx="78">
                  <c:v>6.9317817687988201</c:v>
                </c:pt>
                <c:pt idx="79">
                  <c:v>6.9248676300048801</c:v>
                </c:pt>
                <c:pt idx="80">
                  <c:v>6.9332122802734295</c:v>
                </c:pt>
                <c:pt idx="81">
                  <c:v>7.5056552886962802</c:v>
                </c:pt>
                <c:pt idx="82">
                  <c:v>7.1928501129150302</c:v>
                </c:pt>
                <c:pt idx="83">
                  <c:v>6.8802833557128897</c:v>
                </c:pt>
                <c:pt idx="84">
                  <c:v>6.4964294433593697</c:v>
                </c:pt>
                <c:pt idx="85">
                  <c:v>6.3452720642089799</c:v>
                </c:pt>
                <c:pt idx="86">
                  <c:v>7.8814029693603498</c:v>
                </c:pt>
                <c:pt idx="87">
                  <c:v>6.9401264190673801</c:v>
                </c:pt>
                <c:pt idx="88">
                  <c:v>6.8635940551757804</c:v>
                </c:pt>
                <c:pt idx="89">
                  <c:v>6.7489147186279297</c:v>
                </c:pt>
                <c:pt idx="90">
                  <c:v>7.2178840637206996</c:v>
                </c:pt>
                <c:pt idx="91">
                  <c:v>7.1873664855956996</c:v>
                </c:pt>
                <c:pt idx="92">
                  <c:v>7.0831775665283203</c:v>
                </c:pt>
                <c:pt idx="93">
                  <c:v>6.9875717163085902</c:v>
                </c:pt>
                <c:pt idx="94">
                  <c:v>7.4567794799804599</c:v>
                </c:pt>
                <c:pt idx="95">
                  <c:v>6.4473152160644496</c:v>
                </c:pt>
                <c:pt idx="96">
                  <c:v>6.6323280334472603</c:v>
                </c:pt>
                <c:pt idx="97">
                  <c:v>6.3054561614990199</c:v>
                </c:pt>
                <c:pt idx="98">
                  <c:v>6.8843364715576101</c:v>
                </c:pt>
                <c:pt idx="99">
                  <c:v>6.6161155700683496</c:v>
                </c:pt>
                <c:pt idx="100">
                  <c:v>32.007694244384702</c:v>
                </c:pt>
                <c:pt idx="101">
                  <c:v>32.632589340209897</c:v>
                </c:pt>
                <c:pt idx="102">
                  <c:v>32.6297283172607</c:v>
                </c:pt>
                <c:pt idx="103">
                  <c:v>32.1850776672363</c:v>
                </c:pt>
                <c:pt idx="104">
                  <c:v>33.0712795257568</c:v>
                </c:pt>
                <c:pt idx="105">
                  <c:v>32.838821411132798</c:v>
                </c:pt>
                <c:pt idx="106">
                  <c:v>32.534360885620103</c:v>
                </c:pt>
                <c:pt idx="107">
                  <c:v>33.531904220580998</c:v>
                </c:pt>
                <c:pt idx="108">
                  <c:v>33.058643341064396</c:v>
                </c:pt>
                <c:pt idx="109">
                  <c:v>33.725023269653299</c:v>
                </c:pt>
                <c:pt idx="110">
                  <c:v>32.989025115966797</c:v>
                </c:pt>
                <c:pt idx="111">
                  <c:v>34.157752990722599</c:v>
                </c:pt>
                <c:pt idx="112">
                  <c:v>34.017562866210902</c:v>
                </c:pt>
                <c:pt idx="113">
                  <c:v>33.548116683959897</c:v>
                </c:pt>
                <c:pt idx="114">
                  <c:v>44.081687927245994</c:v>
                </c:pt>
                <c:pt idx="115">
                  <c:v>46.284914016723597</c:v>
                </c:pt>
                <c:pt idx="116">
                  <c:v>48.7878322601318</c:v>
                </c:pt>
                <c:pt idx="117">
                  <c:v>42.207241058349602</c:v>
                </c:pt>
                <c:pt idx="118">
                  <c:v>33.266067504882798</c:v>
                </c:pt>
                <c:pt idx="119">
                  <c:v>32.8106880187988</c:v>
                </c:pt>
                <c:pt idx="120">
                  <c:v>32.826423645019496</c:v>
                </c:pt>
                <c:pt idx="121">
                  <c:v>33.3175659179687</c:v>
                </c:pt>
                <c:pt idx="122">
                  <c:v>33.220052719116197</c:v>
                </c:pt>
                <c:pt idx="123">
                  <c:v>32.854080200195298</c:v>
                </c:pt>
                <c:pt idx="124">
                  <c:v>32.4304103851318</c:v>
                </c:pt>
                <c:pt idx="125">
                  <c:v>33.268928527831996</c:v>
                </c:pt>
                <c:pt idx="126">
                  <c:v>32.779693603515597</c:v>
                </c:pt>
                <c:pt idx="127">
                  <c:v>43.568372726440401</c:v>
                </c:pt>
                <c:pt idx="128">
                  <c:v>49.0765571594238</c:v>
                </c:pt>
                <c:pt idx="129">
                  <c:v>47.425746917724602</c:v>
                </c:pt>
                <c:pt idx="130">
                  <c:v>33.380985260009702</c:v>
                </c:pt>
                <c:pt idx="131">
                  <c:v>34.866571426391602</c:v>
                </c:pt>
                <c:pt idx="132">
                  <c:v>32.516241073608398</c:v>
                </c:pt>
                <c:pt idx="133">
                  <c:v>33.653974533080998</c:v>
                </c:pt>
                <c:pt idx="134">
                  <c:v>32.566308975219698</c:v>
                </c:pt>
                <c:pt idx="135">
                  <c:v>33.4320068359375</c:v>
                </c:pt>
                <c:pt idx="136">
                  <c:v>33.236026763916001</c:v>
                </c:pt>
                <c:pt idx="137">
                  <c:v>32.1252346038818</c:v>
                </c:pt>
                <c:pt idx="138">
                  <c:v>33.988237380981396</c:v>
                </c:pt>
                <c:pt idx="139">
                  <c:v>32.361984252929595</c:v>
                </c:pt>
                <c:pt idx="140">
                  <c:v>32.142400741577099</c:v>
                </c:pt>
                <c:pt idx="141">
                  <c:v>32.405376434326101</c:v>
                </c:pt>
                <c:pt idx="142">
                  <c:v>44.921636581420898</c:v>
                </c:pt>
                <c:pt idx="143">
                  <c:v>43.412446975708001</c:v>
                </c:pt>
                <c:pt idx="144">
                  <c:v>46.338558197021399</c:v>
                </c:pt>
                <c:pt idx="145">
                  <c:v>32.618761062621999</c:v>
                </c:pt>
                <c:pt idx="146">
                  <c:v>32.429695129394496</c:v>
                </c:pt>
                <c:pt idx="147">
                  <c:v>32.147645950317298</c:v>
                </c:pt>
                <c:pt idx="148">
                  <c:v>33.4036350250244</c:v>
                </c:pt>
                <c:pt idx="149">
                  <c:v>32.705783843994098</c:v>
                </c:pt>
                <c:pt idx="150">
                  <c:v>32.975196838378899</c:v>
                </c:pt>
                <c:pt idx="151">
                  <c:v>33.505201339721602</c:v>
                </c:pt>
                <c:pt idx="152">
                  <c:v>32.0358276367187</c:v>
                </c:pt>
                <c:pt idx="153">
                  <c:v>33.342838287353501</c:v>
                </c:pt>
                <c:pt idx="154">
                  <c:v>43.460607528686502</c:v>
                </c:pt>
                <c:pt idx="155">
                  <c:v>33.057451248168896</c:v>
                </c:pt>
                <c:pt idx="156">
                  <c:v>35.665988922119098</c:v>
                </c:pt>
                <c:pt idx="157">
                  <c:v>32.403230667114201</c:v>
                </c:pt>
                <c:pt idx="158">
                  <c:v>32.616138458251896</c:v>
                </c:pt>
                <c:pt idx="159">
                  <c:v>33.883571624755795</c:v>
                </c:pt>
                <c:pt idx="160">
                  <c:v>34.317493438720703</c:v>
                </c:pt>
                <c:pt idx="161">
                  <c:v>33.201456069946197</c:v>
                </c:pt>
                <c:pt idx="162">
                  <c:v>32.943010330200096</c:v>
                </c:pt>
                <c:pt idx="163">
                  <c:v>33.751964569091797</c:v>
                </c:pt>
                <c:pt idx="164">
                  <c:v>32.573699951171797</c:v>
                </c:pt>
                <c:pt idx="165">
                  <c:v>34.006834030151296</c:v>
                </c:pt>
                <c:pt idx="166">
                  <c:v>45.6564426422119</c:v>
                </c:pt>
                <c:pt idx="167">
                  <c:v>42.239904403686502</c:v>
                </c:pt>
                <c:pt idx="168">
                  <c:v>43.970108032226499</c:v>
                </c:pt>
                <c:pt idx="169">
                  <c:v>32.082557678222599</c:v>
                </c:pt>
                <c:pt idx="170">
                  <c:v>33.085584640502901</c:v>
                </c:pt>
                <c:pt idx="171">
                  <c:v>32.2766304016113</c:v>
                </c:pt>
                <c:pt idx="172">
                  <c:v>33.081531524658203</c:v>
                </c:pt>
                <c:pt idx="173">
                  <c:v>32.7606201171875</c:v>
                </c:pt>
                <c:pt idx="174">
                  <c:v>33.729314804077099</c:v>
                </c:pt>
                <c:pt idx="175">
                  <c:v>32.923460006713796</c:v>
                </c:pt>
                <c:pt idx="176">
                  <c:v>33.801078796386697</c:v>
                </c:pt>
                <c:pt idx="177">
                  <c:v>34.1229438781738</c:v>
                </c:pt>
                <c:pt idx="178">
                  <c:v>33.660650253295898</c:v>
                </c:pt>
                <c:pt idx="179">
                  <c:v>33.742904663085902</c:v>
                </c:pt>
                <c:pt idx="180">
                  <c:v>33.388137817382798</c:v>
                </c:pt>
                <c:pt idx="181">
                  <c:v>32.5610637664794</c:v>
                </c:pt>
                <c:pt idx="182">
                  <c:v>34.082412719726499</c:v>
                </c:pt>
                <c:pt idx="183">
                  <c:v>33.104419708251896</c:v>
                </c:pt>
                <c:pt idx="184">
                  <c:v>44.595003128051701</c:v>
                </c:pt>
                <c:pt idx="185">
                  <c:v>45.023918151855398</c:v>
                </c:pt>
                <c:pt idx="186">
                  <c:v>45.576333999633697</c:v>
                </c:pt>
                <c:pt idx="187">
                  <c:v>44.263362884521399</c:v>
                </c:pt>
                <c:pt idx="188">
                  <c:v>32.727718353271399</c:v>
                </c:pt>
                <c:pt idx="189">
                  <c:v>32.543897628784102</c:v>
                </c:pt>
                <c:pt idx="190">
                  <c:v>32.1621894836425</c:v>
                </c:pt>
                <c:pt idx="191">
                  <c:v>33.6880683898925</c:v>
                </c:pt>
                <c:pt idx="192">
                  <c:v>33.424139022827099</c:v>
                </c:pt>
                <c:pt idx="193">
                  <c:v>33.371686935424798</c:v>
                </c:pt>
                <c:pt idx="194">
                  <c:v>33.838748931884702</c:v>
                </c:pt>
                <c:pt idx="195">
                  <c:v>33.1866741180419</c:v>
                </c:pt>
                <c:pt idx="196">
                  <c:v>43.419122695922802</c:v>
                </c:pt>
                <c:pt idx="197">
                  <c:v>45.215845108032198</c:v>
                </c:pt>
                <c:pt idx="198">
                  <c:v>44.587612152099602</c:v>
                </c:pt>
                <c:pt idx="199">
                  <c:v>34.344673156738196</c:v>
                </c:pt>
                <c:pt idx="200">
                  <c:v>236.676692962646</c:v>
                </c:pt>
                <c:pt idx="201">
                  <c:v>239.67361450195298</c:v>
                </c:pt>
                <c:pt idx="202">
                  <c:v>233.13021659851</c:v>
                </c:pt>
                <c:pt idx="203">
                  <c:v>235.209226608276</c:v>
                </c:pt>
                <c:pt idx="204">
                  <c:v>240.87977409362702</c:v>
                </c:pt>
                <c:pt idx="205">
                  <c:v>233.71243476867602</c:v>
                </c:pt>
                <c:pt idx="206">
                  <c:v>241.337299346923</c:v>
                </c:pt>
                <c:pt idx="207">
                  <c:v>234.96198654174799</c:v>
                </c:pt>
                <c:pt idx="208">
                  <c:v>237.175703048706</c:v>
                </c:pt>
                <c:pt idx="209">
                  <c:v>239.01343345642002</c:v>
                </c:pt>
                <c:pt idx="210">
                  <c:v>234.59243774414</c:v>
                </c:pt>
                <c:pt idx="211">
                  <c:v>235.15224456787101</c:v>
                </c:pt>
                <c:pt idx="212">
                  <c:v>324.18298721313397</c:v>
                </c:pt>
                <c:pt idx="213">
                  <c:v>283.39362144470198</c:v>
                </c:pt>
                <c:pt idx="214">
                  <c:v>239.57991600036598</c:v>
                </c:pt>
                <c:pt idx="215">
                  <c:v>316.78986549377402</c:v>
                </c:pt>
                <c:pt idx="216">
                  <c:v>233.205795288085</c:v>
                </c:pt>
                <c:pt idx="217">
                  <c:v>235.00704765319799</c:v>
                </c:pt>
                <c:pt idx="218">
                  <c:v>238.05618286132798</c:v>
                </c:pt>
                <c:pt idx="219">
                  <c:v>315.15002250671296</c:v>
                </c:pt>
                <c:pt idx="220">
                  <c:v>239.72702026367099</c:v>
                </c:pt>
                <c:pt idx="221">
                  <c:v>326.52926445007301</c:v>
                </c:pt>
                <c:pt idx="222">
                  <c:v>241.19901657104401</c:v>
                </c:pt>
                <c:pt idx="223">
                  <c:v>273.70619773864701</c:v>
                </c:pt>
                <c:pt idx="224">
                  <c:v>234.70354080200102</c:v>
                </c:pt>
                <c:pt idx="225">
                  <c:v>298.38633537292401</c:v>
                </c:pt>
                <c:pt idx="226">
                  <c:v>237.26654052734301</c:v>
                </c:pt>
                <c:pt idx="227">
                  <c:v>289.55602645874001</c:v>
                </c:pt>
                <c:pt idx="228">
                  <c:v>235.14890670776302</c:v>
                </c:pt>
                <c:pt idx="229">
                  <c:v>238.01493644714299</c:v>
                </c:pt>
                <c:pt idx="230">
                  <c:v>236.565351486206</c:v>
                </c:pt>
                <c:pt idx="231">
                  <c:v>238.45863342285099</c:v>
                </c:pt>
                <c:pt idx="232">
                  <c:v>323.77052307128901</c:v>
                </c:pt>
                <c:pt idx="233">
                  <c:v>238.17563056945801</c:v>
                </c:pt>
                <c:pt idx="234">
                  <c:v>236.43922805786099</c:v>
                </c:pt>
                <c:pt idx="235">
                  <c:v>240.21220207214299</c:v>
                </c:pt>
                <c:pt idx="236">
                  <c:v>236.54198646545399</c:v>
                </c:pt>
                <c:pt idx="237">
                  <c:v>313.66157531738196</c:v>
                </c:pt>
                <c:pt idx="238">
                  <c:v>243.939876556396</c:v>
                </c:pt>
                <c:pt idx="239">
                  <c:v>242.511987686157</c:v>
                </c:pt>
                <c:pt idx="240">
                  <c:v>243.212938308715</c:v>
                </c:pt>
                <c:pt idx="241">
                  <c:v>233.97898674011199</c:v>
                </c:pt>
                <c:pt idx="242">
                  <c:v>243.01457405090298</c:v>
                </c:pt>
                <c:pt idx="243">
                  <c:v>237.798929214477</c:v>
                </c:pt>
                <c:pt idx="244">
                  <c:v>232.02228546142501</c:v>
                </c:pt>
                <c:pt idx="245">
                  <c:v>237.069129943847</c:v>
                </c:pt>
                <c:pt idx="246">
                  <c:v>237.25891113281199</c:v>
                </c:pt>
                <c:pt idx="247">
                  <c:v>341.65024757385197</c:v>
                </c:pt>
                <c:pt idx="248">
                  <c:v>235.66174507141099</c:v>
                </c:pt>
                <c:pt idx="249">
                  <c:v>245.05019187927198</c:v>
                </c:pt>
                <c:pt idx="250">
                  <c:v>237.868547439575</c:v>
                </c:pt>
                <c:pt idx="251">
                  <c:v>235.85319519042901</c:v>
                </c:pt>
                <c:pt idx="252">
                  <c:v>235.21494865417401</c:v>
                </c:pt>
                <c:pt idx="253">
                  <c:v>240.47350883483801</c:v>
                </c:pt>
                <c:pt idx="254">
                  <c:v>319.60654258727999</c:v>
                </c:pt>
                <c:pt idx="255">
                  <c:v>243.25180053710898</c:v>
                </c:pt>
                <c:pt idx="256">
                  <c:v>243.80302429199199</c:v>
                </c:pt>
                <c:pt idx="257">
                  <c:v>244.59290504455501</c:v>
                </c:pt>
                <c:pt idx="258">
                  <c:v>234.59768295288001</c:v>
                </c:pt>
                <c:pt idx="259">
                  <c:v>233.644723892211</c:v>
                </c:pt>
                <c:pt idx="260">
                  <c:v>236.81330680847103</c:v>
                </c:pt>
                <c:pt idx="261">
                  <c:v>232.84888267517002</c:v>
                </c:pt>
                <c:pt idx="262">
                  <c:v>243.41750144958399</c:v>
                </c:pt>
                <c:pt idx="263">
                  <c:v>316.068887710571</c:v>
                </c:pt>
                <c:pt idx="264">
                  <c:v>240.51809310913001</c:v>
                </c:pt>
                <c:pt idx="265">
                  <c:v>237.76316642761199</c:v>
                </c:pt>
                <c:pt idx="266">
                  <c:v>237.74337768554599</c:v>
                </c:pt>
                <c:pt idx="267">
                  <c:v>309.60488319396899</c:v>
                </c:pt>
                <c:pt idx="268">
                  <c:v>246.07014656066801</c:v>
                </c:pt>
                <c:pt idx="269">
                  <c:v>237.09297180175702</c:v>
                </c:pt>
                <c:pt idx="270">
                  <c:v>242.917299270629</c:v>
                </c:pt>
                <c:pt idx="271">
                  <c:v>239.04871940612702</c:v>
                </c:pt>
                <c:pt idx="272">
                  <c:v>323.26650619506802</c:v>
                </c:pt>
                <c:pt idx="273">
                  <c:v>237.19596862792901</c:v>
                </c:pt>
                <c:pt idx="274">
                  <c:v>235.45432090759201</c:v>
                </c:pt>
                <c:pt idx="275">
                  <c:v>245.09024620056098</c:v>
                </c:pt>
                <c:pt idx="276">
                  <c:v>239.51792716979901</c:v>
                </c:pt>
                <c:pt idx="277">
                  <c:v>236.785411834716</c:v>
                </c:pt>
                <c:pt idx="278">
                  <c:v>328.57346534728998</c:v>
                </c:pt>
                <c:pt idx="279">
                  <c:v>240.92006683349601</c:v>
                </c:pt>
                <c:pt idx="280">
                  <c:v>235.96549034118598</c:v>
                </c:pt>
                <c:pt idx="281">
                  <c:v>236.29379272460898</c:v>
                </c:pt>
                <c:pt idx="282">
                  <c:v>235.22448539733801</c:v>
                </c:pt>
                <c:pt idx="283">
                  <c:v>306.57386779785099</c:v>
                </c:pt>
                <c:pt idx="284">
                  <c:v>321.78664207458399</c:v>
                </c:pt>
                <c:pt idx="285">
                  <c:v>235.05616188049299</c:v>
                </c:pt>
                <c:pt idx="286">
                  <c:v>236.79304122924799</c:v>
                </c:pt>
                <c:pt idx="287">
                  <c:v>238.75713348388601</c:v>
                </c:pt>
                <c:pt idx="288">
                  <c:v>234.98463630676201</c:v>
                </c:pt>
                <c:pt idx="289">
                  <c:v>240.33546447753901</c:v>
                </c:pt>
                <c:pt idx="290">
                  <c:v>233.54434967040999</c:v>
                </c:pt>
                <c:pt idx="291">
                  <c:v>328.57131958007801</c:v>
                </c:pt>
                <c:pt idx="292">
                  <c:v>235.318422317504</c:v>
                </c:pt>
                <c:pt idx="293">
                  <c:v>235.97192764282198</c:v>
                </c:pt>
                <c:pt idx="294">
                  <c:v>236.07897758483801</c:v>
                </c:pt>
                <c:pt idx="295">
                  <c:v>242.86174774169899</c:v>
                </c:pt>
                <c:pt idx="296">
                  <c:v>286.235094070434</c:v>
                </c:pt>
                <c:pt idx="297">
                  <c:v>345.78585624694801</c:v>
                </c:pt>
                <c:pt idx="298">
                  <c:v>237.48373985290499</c:v>
                </c:pt>
                <c:pt idx="299">
                  <c:v>235.92829704284603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12-465D-8DFA-BB2E0B256C13}"/>
            </c:ext>
          </c:extLst>
        </c:ser>
        <c:ser>
          <c:idx val="1"/>
          <c:order val="1"/>
          <c:tx>
            <c:strRef>
              <c:f>Planilha2!$F$1</c:f>
              <c:strCache>
                <c:ptCount val="1"/>
                <c:pt idx="0">
                  <c:v>Tempo TRC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Planilha2!$F$2:$F$301</c:f>
              <c:numCache>
                <c:formatCode>0.00</c:formatCode>
                <c:ptCount val="300"/>
                <c:pt idx="0">
                  <c:v>3.7455558776855398</c:v>
                </c:pt>
                <c:pt idx="1">
                  <c:v>3.5173892974853498</c:v>
                </c:pt>
                <c:pt idx="2">
                  <c:v>3.5500526428222599</c:v>
                </c:pt>
                <c:pt idx="3">
                  <c:v>3.57913970947265</c:v>
                </c:pt>
                <c:pt idx="4">
                  <c:v>3.6587715148925697</c:v>
                </c:pt>
                <c:pt idx="5">
                  <c:v>4.53877449035644</c:v>
                </c:pt>
                <c:pt idx="6">
                  <c:v>4.78363037109375</c:v>
                </c:pt>
                <c:pt idx="7">
                  <c:v>3.6258697509765598</c:v>
                </c:pt>
                <c:pt idx="8">
                  <c:v>3.5214424133300697</c:v>
                </c:pt>
                <c:pt idx="9">
                  <c:v>3.6089420318603498</c:v>
                </c:pt>
                <c:pt idx="10">
                  <c:v>3.5157203674316402</c:v>
                </c:pt>
                <c:pt idx="11">
                  <c:v>3.3452510833740199</c:v>
                </c:pt>
                <c:pt idx="12">
                  <c:v>3.662109375</c:v>
                </c:pt>
                <c:pt idx="13">
                  <c:v>3.5650730133056601</c:v>
                </c:pt>
                <c:pt idx="14">
                  <c:v>3.56459617614746</c:v>
                </c:pt>
                <c:pt idx="15">
                  <c:v>3.6275386810302699</c:v>
                </c:pt>
                <c:pt idx="16">
                  <c:v>3.54766845703125</c:v>
                </c:pt>
                <c:pt idx="17">
                  <c:v>3.5130977630615199</c:v>
                </c:pt>
                <c:pt idx="18">
                  <c:v>3.9582252502441397</c:v>
                </c:pt>
                <c:pt idx="19">
                  <c:v>3.875732421875</c:v>
                </c:pt>
                <c:pt idx="20">
                  <c:v>3.44085693359375</c:v>
                </c:pt>
                <c:pt idx="21">
                  <c:v>3.51858139038085</c:v>
                </c:pt>
                <c:pt idx="22">
                  <c:v>3.5433769226074201</c:v>
                </c:pt>
                <c:pt idx="23">
                  <c:v>3.8502216339111301</c:v>
                </c:pt>
                <c:pt idx="24">
                  <c:v>3.6132335662841704</c:v>
                </c:pt>
                <c:pt idx="25">
                  <c:v>3.5827159881591704</c:v>
                </c:pt>
                <c:pt idx="26">
                  <c:v>3.6876201629638596</c:v>
                </c:pt>
                <c:pt idx="27">
                  <c:v>3.6251544952392498</c:v>
                </c:pt>
                <c:pt idx="28">
                  <c:v>3.5665035247802699</c:v>
                </c:pt>
                <c:pt idx="29">
                  <c:v>3.6172866821289</c:v>
                </c:pt>
                <c:pt idx="30">
                  <c:v>3.6768913269042898</c:v>
                </c:pt>
                <c:pt idx="31">
                  <c:v>3.6015510559082</c:v>
                </c:pt>
                <c:pt idx="32">
                  <c:v>3.5026073455810498</c:v>
                </c:pt>
                <c:pt idx="33">
                  <c:v>3.5936832427978498</c:v>
                </c:pt>
                <c:pt idx="34">
                  <c:v>3.5400390625</c:v>
                </c:pt>
                <c:pt idx="35">
                  <c:v>3.6492347717285099</c:v>
                </c:pt>
                <c:pt idx="36">
                  <c:v>3.5047531127929599</c:v>
                </c:pt>
                <c:pt idx="37">
                  <c:v>3.5884380340576096</c:v>
                </c:pt>
                <c:pt idx="38">
                  <c:v>3.9594173431396396</c:v>
                </c:pt>
                <c:pt idx="39">
                  <c:v>3.6251544952392498</c:v>
                </c:pt>
                <c:pt idx="40">
                  <c:v>4.7609806060790998</c:v>
                </c:pt>
                <c:pt idx="41">
                  <c:v>3.7033557891845699</c:v>
                </c:pt>
                <c:pt idx="42">
                  <c:v>3.7348270416259699</c:v>
                </c:pt>
                <c:pt idx="43">
                  <c:v>3.6368370056152299</c:v>
                </c:pt>
                <c:pt idx="44">
                  <c:v>3.5564899444579998</c:v>
                </c:pt>
                <c:pt idx="45">
                  <c:v>3.6170482635497998</c:v>
                </c:pt>
                <c:pt idx="46">
                  <c:v>3.6776065826415998</c:v>
                </c:pt>
                <c:pt idx="47">
                  <c:v>3.61800193786621</c:v>
                </c:pt>
                <c:pt idx="48">
                  <c:v>3.6301612854003902</c:v>
                </c:pt>
                <c:pt idx="49">
                  <c:v>3.8404464721679599</c:v>
                </c:pt>
                <c:pt idx="50">
                  <c:v>3.8034915924072199</c:v>
                </c:pt>
                <c:pt idx="51">
                  <c:v>3.5910606384277299</c:v>
                </c:pt>
                <c:pt idx="52">
                  <c:v>3.7102699279785099</c:v>
                </c:pt>
                <c:pt idx="53">
                  <c:v>3.6141872406005797</c:v>
                </c:pt>
                <c:pt idx="54">
                  <c:v>3.8504600524902299</c:v>
                </c:pt>
                <c:pt idx="55">
                  <c:v>3.6528110504150297</c:v>
                </c:pt>
                <c:pt idx="56">
                  <c:v>3.4534931182861301</c:v>
                </c:pt>
                <c:pt idx="57">
                  <c:v>3.6492347717285099</c:v>
                </c:pt>
                <c:pt idx="58">
                  <c:v>3.8733482360839799</c:v>
                </c:pt>
                <c:pt idx="59">
                  <c:v>3.5586357116699201</c:v>
                </c:pt>
                <c:pt idx="60">
                  <c:v>4.3816566467285103</c:v>
                </c:pt>
                <c:pt idx="61">
                  <c:v>3.7133693695068297</c:v>
                </c:pt>
                <c:pt idx="62">
                  <c:v>4.8720836639404297</c:v>
                </c:pt>
                <c:pt idx="63">
                  <c:v>3.6346912384033199</c:v>
                </c:pt>
                <c:pt idx="64">
                  <c:v>3.6189556121826096</c:v>
                </c:pt>
                <c:pt idx="65">
                  <c:v>3.9827823638915998</c:v>
                </c:pt>
                <c:pt idx="66">
                  <c:v>3.6680698394775297</c:v>
                </c:pt>
                <c:pt idx="67">
                  <c:v>3.48591804504394</c:v>
                </c:pt>
                <c:pt idx="68">
                  <c:v>4.0721893310546795</c:v>
                </c:pt>
                <c:pt idx="69">
                  <c:v>3.5433769226074201</c:v>
                </c:pt>
                <c:pt idx="70">
                  <c:v>3.5748481750488197</c:v>
                </c:pt>
                <c:pt idx="71">
                  <c:v>3.8802623748779204</c:v>
                </c:pt>
                <c:pt idx="72">
                  <c:v>3.6001205444335898</c:v>
                </c:pt>
                <c:pt idx="73">
                  <c:v>5.0358772277831996</c:v>
                </c:pt>
                <c:pt idx="74">
                  <c:v>6.1316490173339799</c:v>
                </c:pt>
                <c:pt idx="75">
                  <c:v>5.2130222320556596</c:v>
                </c:pt>
                <c:pt idx="76">
                  <c:v>5.0284862518310502</c:v>
                </c:pt>
                <c:pt idx="77">
                  <c:v>5.1968097686767498</c:v>
                </c:pt>
                <c:pt idx="78">
                  <c:v>5.5360794067382804</c:v>
                </c:pt>
                <c:pt idx="79">
                  <c:v>5.80692291259765</c:v>
                </c:pt>
                <c:pt idx="80">
                  <c:v>5.0606727600097603</c:v>
                </c:pt>
                <c:pt idx="81">
                  <c:v>5.5832862854003897</c:v>
                </c:pt>
                <c:pt idx="82">
                  <c:v>5.3925514221191397</c:v>
                </c:pt>
                <c:pt idx="83">
                  <c:v>5.4333209991454998</c:v>
                </c:pt>
                <c:pt idx="84">
                  <c:v>5.05757331848144</c:v>
                </c:pt>
                <c:pt idx="85">
                  <c:v>5.1734447479248002</c:v>
                </c:pt>
                <c:pt idx="86">
                  <c:v>7.8854560852050692</c:v>
                </c:pt>
                <c:pt idx="87">
                  <c:v>5.2661895751953098</c:v>
                </c:pt>
                <c:pt idx="88">
                  <c:v>5.5360794067382804</c:v>
                </c:pt>
                <c:pt idx="89">
                  <c:v>5.3358078002929599</c:v>
                </c:pt>
                <c:pt idx="90">
                  <c:v>5.3992271423339799</c:v>
                </c:pt>
                <c:pt idx="91">
                  <c:v>5.5325031280517498</c:v>
                </c:pt>
                <c:pt idx="92">
                  <c:v>5.2447319030761701</c:v>
                </c:pt>
                <c:pt idx="93">
                  <c:v>5.3763389587402299</c:v>
                </c:pt>
                <c:pt idx="94">
                  <c:v>5.3577423095703098</c:v>
                </c:pt>
                <c:pt idx="95">
                  <c:v>5.2623748779296795</c:v>
                </c:pt>
                <c:pt idx="96">
                  <c:v>4.9908161163329998</c:v>
                </c:pt>
                <c:pt idx="97">
                  <c:v>4.8663616180419895</c:v>
                </c:pt>
                <c:pt idx="98">
                  <c:v>5.0938129425048801</c:v>
                </c:pt>
                <c:pt idx="99">
                  <c:v>7.79891014099121</c:v>
                </c:pt>
                <c:pt idx="100">
                  <c:v>21.483898162841701</c:v>
                </c:pt>
                <c:pt idx="101">
                  <c:v>20.325899124145501</c:v>
                </c:pt>
                <c:pt idx="102">
                  <c:v>20.103216171264599</c:v>
                </c:pt>
                <c:pt idx="103">
                  <c:v>24.4221687316894</c:v>
                </c:pt>
                <c:pt idx="104">
                  <c:v>19.9589729309082</c:v>
                </c:pt>
                <c:pt idx="105">
                  <c:v>20.270347595214798</c:v>
                </c:pt>
                <c:pt idx="106">
                  <c:v>20.134925842285099</c:v>
                </c:pt>
                <c:pt idx="107">
                  <c:v>26.809215545654201</c:v>
                </c:pt>
                <c:pt idx="108">
                  <c:v>19.6118354797363</c:v>
                </c:pt>
                <c:pt idx="109">
                  <c:v>20.700216293334897</c:v>
                </c:pt>
                <c:pt idx="110">
                  <c:v>20.2085971832275</c:v>
                </c:pt>
                <c:pt idx="111">
                  <c:v>20.004034042358398</c:v>
                </c:pt>
                <c:pt idx="112">
                  <c:v>20.689010620117102</c:v>
                </c:pt>
                <c:pt idx="113">
                  <c:v>20.513534545898398</c:v>
                </c:pt>
                <c:pt idx="114">
                  <c:v>29.808759689330998</c:v>
                </c:pt>
                <c:pt idx="115">
                  <c:v>29.701948165893498</c:v>
                </c:pt>
                <c:pt idx="116">
                  <c:v>28.155088424682599</c:v>
                </c:pt>
                <c:pt idx="117">
                  <c:v>30.0848484039306</c:v>
                </c:pt>
                <c:pt idx="118">
                  <c:v>20.628929138183501</c:v>
                </c:pt>
                <c:pt idx="119">
                  <c:v>19.891023635864197</c:v>
                </c:pt>
                <c:pt idx="120">
                  <c:v>20.636081695556598</c:v>
                </c:pt>
                <c:pt idx="121">
                  <c:v>21.366357803344698</c:v>
                </c:pt>
                <c:pt idx="122">
                  <c:v>19.9077129364013</c:v>
                </c:pt>
                <c:pt idx="123">
                  <c:v>19.8636054992675</c:v>
                </c:pt>
                <c:pt idx="124">
                  <c:v>20.030260086059499</c:v>
                </c:pt>
                <c:pt idx="125">
                  <c:v>20.035982131958001</c:v>
                </c:pt>
                <c:pt idx="126">
                  <c:v>20.066261291503899</c:v>
                </c:pt>
                <c:pt idx="127">
                  <c:v>28.504610061645501</c:v>
                </c:pt>
                <c:pt idx="128">
                  <c:v>30.211925506591701</c:v>
                </c:pt>
                <c:pt idx="129">
                  <c:v>29.377698898315398</c:v>
                </c:pt>
                <c:pt idx="130">
                  <c:v>21.0707187652587</c:v>
                </c:pt>
                <c:pt idx="131">
                  <c:v>20.650148391723601</c:v>
                </c:pt>
                <c:pt idx="132">
                  <c:v>20.094871520996001</c:v>
                </c:pt>
                <c:pt idx="133">
                  <c:v>20.6048488616943</c:v>
                </c:pt>
                <c:pt idx="134">
                  <c:v>20.135879516601499</c:v>
                </c:pt>
                <c:pt idx="135">
                  <c:v>20.487308502197198</c:v>
                </c:pt>
                <c:pt idx="136">
                  <c:v>20.878076553344698</c:v>
                </c:pt>
                <c:pt idx="137">
                  <c:v>20.3955173492431</c:v>
                </c:pt>
                <c:pt idx="138">
                  <c:v>20.2281475067138</c:v>
                </c:pt>
                <c:pt idx="139">
                  <c:v>21.662712097167898</c:v>
                </c:pt>
                <c:pt idx="140">
                  <c:v>19.933700561523398</c:v>
                </c:pt>
                <c:pt idx="141">
                  <c:v>20.031452178955</c:v>
                </c:pt>
                <c:pt idx="142">
                  <c:v>28.365135192871001</c:v>
                </c:pt>
                <c:pt idx="143">
                  <c:v>27.490615844726499</c:v>
                </c:pt>
                <c:pt idx="144">
                  <c:v>28.671503067016602</c:v>
                </c:pt>
                <c:pt idx="145">
                  <c:v>20.188331604003899</c:v>
                </c:pt>
                <c:pt idx="146">
                  <c:v>20.846128463745099</c:v>
                </c:pt>
                <c:pt idx="147">
                  <c:v>20.266532897949201</c:v>
                </c:pt>
                <c:pt idx="148">
                  <c:v>20.719528198242102</c:v>
                </c:pt>
                <c:pt idx="149">
                  <c:v>20.322322845458903</c:v>
                </c:pt>
                <c:pt idx="150">
                  <c:v>19.966363906860298</c:v>
                </c:pt>
                <c:pt idx="151">
                  <c:v>20.233869552612301</c:v>
                </c:pt>
                <c:pt idx="152">
                  <c:v>20.470380783080998</c:v>
                </c:pt>
                <c:pt idx="153">
                  <c:v>20.919322967529201</c:v>
                </c:pt>
                <c:pt idx="154">
                  <c:v>26.853084564208903</c:v>
                </c:pt>
                <c:pt idx="155">
                  <c:v>20.385265350341701</c:v>
                </c:pt>
                <c:pt idx="156">
                  <c:v>21.9612121582031</c:v>
                </c:pt>
                <c:pt idx="157">
                  <c:v>20.948886871337802</c:v>
                </c:pt>
                <c:pt idx="158">
                  <c:v>20.4260349273681</c:v>
                </c:pt>
                <c:pt idx="159">
                  <c:v>20.387172698974599</c:v>
                </c:pt>
                <c:pt idx="160">
                  <c:v>20.685672760009698</c:v>
                </c:pt>
                <c:pt idx="161">
                  <c:v>22.469758987426697</c:v>
                </c:pt>
                <c:pt idx="162">
                  <c:v>20.419836044311499</c:v>
                </c:pt>
                <c:pt idx="163">
                  <c:v>20.580768585205</c:v>
                </c:pt>
                <c:pt idx="164">
                  <c:v>20.507097244262603</c:v>
                </c:pt>
                <c:pt idx="165">
                  <c:v>20.2434062957763</c:v>
                </c:pt>
                <c:pt idx="166">
                  <c:v>28.927564620971602</c:v>
                </c:pt>
                <c:pt idx="167">
                  <c:v>28.1698703765869</c:v>
                </c:pt>
                <c:pt idx="168">
                  <c:v>28.8450717926025</c:v>
                </c:pt>
                <c:pt idx="169">
                  <c:v>19.929170608520501</c:v>
                </c:pt>
                <c:pt idx="170">
                  <c:v>20.045995712280199</c:v>
                </c:pt>
                <c:pt idx="171">
                  <c:v>22.457361221313402</c:v>
                </c:pt>
                <c:pt idx="172">
                  <c:v>20.1175212860107</c:v>
                </c:pt>
                <c:pt idx="173">
                  <c:v>19.920587539672798</c:v>
                </c:pt>
                <c:pt idx="174">
                  <c:v>20.917892456054602</c:v>
                </c:pt>
                <c:pt idx="175">
                  <c:v>19.933223724365199</c:v>
                </c:pt>
                <c:pt idx="176">
                  <c:v>25.8750915527343</c:v>
                </c:pt>
                <c:pt idx="177">
                  <c:v>20.380020141601499</c:v>
                </c:pt>
                <c:pt idx="178">
                  <c:v>20.314216613769499</c:v>
                </c:pt>
                <c:pt idx="179">
                  <c:v>20.466089248657198</c:v>
                </c:pt>
                <c:pt idx="180">
                  <c:v>20.497798919677699</c:v>
                </c:pt>
                <c:pt idx="181">
                  <c:v>20.428657531738203</c:v>
                </c:pt>
                <c:pt idx="182">
                  <c:v>20.740032196044901</c:v>
                </c:pt>
                <c:pt idx="183">
                  <c:v>20.8816528320312</c:v>
                </c:pt>
                <c:pt idx="184">
                  <c:v>28.7530422210693</c:v>
                </c:pt>
                <c:pt idx="185">
                  <c:v>32.881975173950096</c:v>
                </c:pt>
                <c:pt idx="186">
                  <c:v>29.297113418579102</c:v>
                </c:pt>
                <c:pt idx="187">
                  <c:v>28.342247009277298</c:v>
                </c:pt>
                <c:pt idx="188">
                  <c:v>20.043849945068299</c:v>
                </c:pt>
                <c:pt idx="189">
                  <c:v>20.8821296691894</c:v>
                </c:pt>
                <c:pt idx="190">
                  <c:v>20.10178565979</c:v>
                </c:pt>
                <c:pt idx="191">
                  <c:v>20.064830780029201</c:v>
                </c:pt>
                <c:pt idx="192">
                  <c:v>20.4870700836181</c:v>
                </c:pt>
                <c:pt idx="193">
                  <c:v>19.805192947387603</c:v>
                </c:pt>
                <c:pt idx="194">
                  <c:v>20.436286926269499</c:v>
                </c:pt>
                <c:pt idx="195">
                  <c:v>20.736455917358398</c:v>
                </c:pt>
                <c:pt idx="196">
                  <c:v>27.1775722503662</c:v>
                </c:pt>
                <c:pt idx="197">
                  <c:v>28.754234313964798</c:v>
                </c:pt>
                <c:pt idx="198">
                  <c:v>27.648448944091701</c:v>
                </c:pt>
                <c:pt idx="199">
                  <c:v>20.887374877929602</c:v>
                </c:pt>
                <c:pt idx="200">
                  <c:v>132.080554962158</c:v>
                </c:pt>
                <c:pt idx="201">
                  <c:v>133.27002525329502</c:v>
                </c:pt>
                <c:pt idx="202">
                  <c:v>133.53443145751899</c:v>
                </c:pt>
                <c:pt idx="203">
                  <c:v>135.19787788391099</c:v>
                </c:pt>
                <c:pt idx="204">
                  <c:v>132.77173042297301</c:v>
                </c:pt>
                <c:pt idx="205">
                  <c:v>148.01120758056598</c:v>
                </c:pt>
                <c:pt idx="206">
                  <c:v>133.59260559082</c:v>
                </c:pt>
                <c:pt idx="207">
                  <c:v>134.49645042419399</c:v>
                </c:pt>
                <c:pt idx="208">
                  <c:v>141.70479774475001</c:v>
                </c:pt>
                <c:pt idx="209">
                  <c:v>141.965150833129</c:v>
                </c:pt>
                <c:pt idx="210">
                  <c:v>133.67152214050202</c:v>
                </c:pt>
                <c:pt idx="211">
                  <c:v>134.88149642944299</c:v>
                </c:pt>
                <c:pt idx="212">
                  <c:v>210.866928100585</c:v>
                </c:pt>
                <c:pt idx="213">
                  <c:v>134.24801826477</c:v>
                </c:pt>
                <c:pt idx="214">
                  <c:v>131.35123252868598</c:v>
                </c:pt>
                <c:pt idx="215">
                  <c:v>181.06198310852</c:v>
                </c:pt>
                <c:pt idx="216">
                  <c:v>132.417917251586</c:v>
                </c:pt>
                <c:pt idx="217">
                  <c:v>133.103847503662</c:v>
                </c:pt>
                <c:pt idx="218">
                  <c:v>139.602899551391</c:v>
                </c:pt>
                <c:pt idx="219">
                  <c:v>182.77478218078599</c:v>
                </c:pt>
                <c:pt idx="220">
                  <c:v>134.11068916320801</c:v>
                </c:pt>
                <c:pt idx="221">
                  <c:v>188.80677223205501</c:v>
                </c:pt>
                <c:pt idx="222">
                  <c:v>133.235454559326</c:v>
                </c:pt>
                <c:pt idx="223">
                  <c:v>131.793737411499</c:v>
                </c:pt>
                <c:pt idx="224">
                  <c:v>135.754585266113</c:v>
                </c:pt>
                <c:pt idx="225">
                  <c:v>187.303066253662</c:v>
                </c:pt>
                <c:pt idx="226">
                  <c:v>139.20021057128901</c:v>
                </c:pt>
                <c:pt idx="227">
                  <c:v>136.15942001342702</c:v>
                </c:pt>
                <c:pt idx="228">
                  <c:v>133.78596305847103</c:v>
                </c:pt>
                <c:pt idx="229">
                  <c:v>136.06595993041901</c:v>
                </c:pt>
                <c:pt idx="230">
                  <c:v>134.72580909729001</c:v>
                </c:pt>
                <c:pt idx="231">
                  <c:v>132.97343254089299</c:v>
                </c:pt>
                <c:pt idx="232">
                  <c:v>174.69191551208399</c:v>
                </c:pt>
                <c:pt idx="233">
                  <c:v>138.690710067749</c:v>
                </c:pt>
                <c:pt idx="234">
                  <c:v>133.967876434326</c:v>
                </c:pt>
                <c:pt idx="235">
                  <c:v>133.12602043151799</c:v>
                </c:pt>
                <c:pt idx="236">
                  <c:v>132.71141052246</c:v>
                </c:pt>
                <c:pt idx="237">
                  <c:v>191.55550003051698</c:v>
                </c:pt>
                <c:pt idx="238">
                  <c:v>132.33160972595201</c:v>
                </c:pt>
                <c:pt idx="239">
                  <c:v>139.403343200683</c:v>
                </c:pt>
                <c:pt idx="240">
                  <c:v>134.623289108276</c:v>
                </c:pt>
                <c:pt idx="241">
                  <c:v>132.47990608215298</c:v>
                </c:pt>
                <c:pt idx="242">
                  <c:v>133.283138275146</c:v>
                </c:pt>
                <c:pt idx="243">
                  <c:v>139.17398452758701</c:v>
                </c:pt>
                <c:pt idx="244">
                  <c:v>140.64931869506799</c:v>
                </c:pt>
                <c:pt idx="245">
                  <c:v>132.03382492065398</c:v>
                </c:pt>
                <c:pt idx="246">
                  <c:v>136.38234138488701</c:v>
                </c:pt>
                <c:pt idx="247">
                  <c:v>190.22727012634201</c:v>
                </c:pt>
                <c:pt idx="248">
                  <c:v>133.071184158325</c:v>
                </c:pt>
                <c:pt idx="249">
                  <c:v>175.061702728271</c:v>
                </c:pt>
                <c:pt idx="250">
                  <c:v>136.77620887756299</c:v>
                </c:pt>
                <c:pt idx="251">
                  <c:v>132.19141960144</c:v>
                </c:pt>
                <c:pt idx="252">
                  <c:v>143.948793411254</c:v>
                </c:pt>
                <c:pt idx="253">
                  <c:v>135.35618782043397</c:v>
                </c:pt>
                <c:pt idx="254">
                  <c:v>179.60786819457999</c:v>
                </c:pt>
                <c:pt idx="255">
                  <c:v>132.70449638366699</c:v>
                </c:pt>
                <c:pt idx="256">
                  <c:v>131.14404678344698</c:v>
                </c:pt>
                <c:pt idx="257">
                  <c:v>134.40036773681598</c:v>
                </c:pt>
                <c:pt idx="258">
                  <c:v>134.28044319152798</c:v>
                </c:pt>
                <c:pt idx="259">
                  <c:v>143.606185913085</c:v>
                </c:pt>
                <c:pt idx="260">
                  <c:v>134.01055335998498</c:v>
                </c:pt>
                <c:pt idx="261">
                  <c:v>133.43977928161598</c:v>
                </c:pt>
                <c:pt idx="262">
                  <c:v>136.49201393127399</c:v>
                </c:pt>
                <c:pt idx="263">
                  <c:v>187.69574165344198</c:v>
                </c:pt>
                <c:pt idx="264">
                  <c:v>137.295961380004</c:v>
                </c:pt>
                <c:pt idx="265">
                  <c:v>132.65585899352999</c:v>
                </c:pt>
                <c:pt idx="266">
                  <c:v>131.78610801696701</c:v>
                </c:pt>
                <c:pt idx="267">
                  <c:v>186.48242950439399</c:v>
                </c:pt>
                <c:pt idx="268">
                  <c:v>134.52601432800202</c:v>
                </c:pt>
                <c:pt idx="269">
                  <c:v>134.20104980468699</c:v>
                </c:pt>
                <c:pt idx="270">
                  <c:v>133.141279220581</c:v>
                </c:pt>
                <c:pt idx="271">
                  <c:v>132.859706878662</c:v>
                </c:pt>
                <c:pt idx="272">
                  <c:v>181.59747123718202</c:v>
                </c:pt>
                <c:pt idx="273">
                  <c:v>132.542133331298</c:v>
                </c:pt>
                <c:pt idx="274">
                  <c:v>132.89618492126402</c:v>
                </c:pt>
                <c:pt idx="275">
                  <c:v>135.50353050231899</c:v>
                </c:pt>
                <c:pt idx="276">
                  <c:v>144.38772201538001</c:v>
                </c:pt>
                <c:pt idx="277">
                  <c:v>130.150079727172</c:v>
                </c:pt>
                <c:pt idx="278">
                  <c:v>182.65128135681098</c:v>
                </c:pt>
                <c:pt idx="279">
                  <c:v>145.30587196350001</c:v>
                </c:pt>
                <c:pt idx="280">
                  <c:v>138.357162475585</c:v>
                </c:pt>
                <c:pt idx="281">
                  <c:v>134.40036773681598</c:v>
                </c:pt>
                <c:pt idx="282">
                  <c:v>133.88752937316801</c:v>
                </c:pt>
                <c:pt idx="283">
                  <c:v>147.01199531555102</c:v>
                </c:pt>
                <c:pt idx="284">
                  <c:v>185.98294258117602</c:v>
                </c:pt>
                <c:pt idx="285">
                  <c:v>132.27367401122999</c:v>
                </c:pt>
                <c:pt idx="286">
                  <c:v>133.540153503417</c:v>
                </c:pt>
                <c:pt idx="287">
                  <c:v>133.54945182800202</c:v>
                </c:pt>
                <c:pt idx="288">
                  <c:v>133.50844383239698</c:v>
                </c:pt>
                <c:pt idx="289">
                  <c:v>133.12721252441401</c:v>
                </c:pt>
                <c:pt idx="290">
                  <c:v>129.96149063110298</c:v>
                </c:pt>
                <c:pt idx="291">
                  <c:v>186.89680099487299</c:v>
                </c:pt>
                <c:pt idx="292">
                  <c:v>133.15105438232399</c:v>
                </c:pt>
                <c:pt idx="293">
                  <c:v>137.39037513732899</c:v>
                </c:pt>
                <c:pt idx="294">
                  <c:v>134.64713096618598</c:v>
                </c:pt>
                <c:pt idx="295">
                  <c:v>134.89174842834402</c:v>
                </c:pt>
                <c:pt idx="296">
                  <c:v>136.64412498474098</c:v>
                </c:pt>
                <c:pt idx="297">
                  <c:v>181.59365653991699</c:v>
                </c:pt>
                <c:pt idx="298">
                  <c:v>140.738010406494</c:v>
                </c:pt>
                <c:pt idx="299">
                  <c:v>136.866569519042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12-465D-8DFA-BB2E0B25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941616"/>
        <c:axId val="527942336"/>
      </c:lineChart>
      <c:catAx>
        <c:axId val="52794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942336"/>
        <c:crosses val="autoZero"/>
        <c:auto val="1"/>
        <c:lblAlgn val="ctr"/>
        <c:lblOffset val="100"/>
        <c:noMultiLvlLbl val="0"/>
      </c:catAx>
      <c:valAx>
        <c:axId val="527942336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9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>
                <a:effectLst/>
              </a:rPr>
              <a:t>Comparação de Desempenho: Decodificação RSA Direta vs. TRC (Média de 100 Testes)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Planilha2!$H$2</c:f>
              <c:strCache>
                <c:ptCount val="1"/>
                <c:pt idx="0">
                  <c:v>Tempo Direto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Planilha2!$I$1:$K$1</c:f>
              <c:strCache>
                <c:ptCount val="3"/>
                <c:pt idx="0">
                  <c:v>1024 bits</c:v>
                </c:pt>
                <c:pt idx="1">
                  <c:v>2048 bits</c:v>
                </c:pt>
                <c:pt idx="2">
                  <c:v>4096 bits</c:v>
                </c:pt>
              </c:strCache>
            </c:strRef>
          </c:cat>
          <c:val>
            <c:numRef>
              <c:f>Planilha2!$I$2:$K$2</c:f>
              <c:numCache>
                <c:formatCode>0.0000</c:formatCode>
                <c:ptCount val="3"/>
                <c:pt idx="0">
                  <c:v>5.6009340286254883</c:v>
                </c:pt>
                <c:pt idx="1">
                  <c:v>35.617666244506829</c:v>
                </c:pt>
                <c:pt idx="2">
                  <c:v>253.93281698226906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1-45C2-8BFB-BBB09591126B}"/>
            </c:ext>
          </c:extLst>
        </c:ser>
        <c:ser>
          <c:idx val="1"/>
          <c:order val="1"/>
          <c:tx>
            <c:strRef>
              <c:f>Planilha2!$H$3</c:f>
              <c:strCache>
                <c:ptCount val="1"/>
                <c:pt idx="0">
                  <c:v>Tempo TRC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Planilha2!$I$1:$K$1</c:f>
              <c:strCache>
                <c:ptCount val="3"/>
                <c:pt idx="0">
                  <c:v>1024 bits</c:v>
                </c:pt>
                <c:pt idx="1">
                  <c:v>2048 bits</c:v>
                </c:pt>
                <c:pt idx="2">
                  <c:v>4096 bits</c:v>
                </c:pt>
              </c:strCache>
            </c:strRef>
          </c:cat>
          <c:val>
            <c:numRef>
              <c:f>Planilha2!$I$3:$K$3</c:f>
              <c:numCache>
                <c:formatCode>0.0000</c:formatCode>
                <c:ptCount val="3"/>
                <c:pt idx="0">
                  <c:v>4.1974902153015119</c:v>
                </c:pt>
                <c:pt idx="1">
                  <c:v>22.391560077667208</c:v>
                </c:pt>
                <c:pt idx="2">
                  <c:v>143.90041589736902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5C2-8BFB-BBB095911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06240"/>
        <c:axId val="96009120"/>
      </c:lineChart>
      <c:catAx>
        <c:axId val="960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09120"/>
        <c:crosses val="autoZero"/>
        <c:auto val="1"/>
        <c:lblAlgn val="ctr"/>
        <c:lblOffset val="100"/>
        <c:noMultiLvlLbl val="0"/>
      </c:catAx>
      <c:valAx>
        <c:axId val="960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Ganho 1024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Ganho 1024</a:t>
          </a:r>
        </a:p>
      </cx:txPr>
    </cx:title>
    <cx:plotArea>
      <cx:plotAreaRegion>
        <cx:series layoutId="clusteredColumn" uniqueId="{57D0463A-5BAE-43E5-91CA-BF43E1FCB9C0}">
          <cx:tx>
            <cx:txData>
              <cx:f>_xlchart.v1.0</cx:f>
              <cx:v>Ganho Individual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Ganho 2048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Ganho 2048</a:t>
          </a:r>
        </a:p>
      </cx:txPr>
    </cx:title>
    <cx:plotArea>
      <cx:plotAreaRegion>
        <cx:series layoutId="clusteredColumn" uniqueId="{72337F84-6BE6-4E31-91E2-77EE8C255BD0}">
          <cx:tx>
            <cx:txData>
              <cx:f>_xlchart.v1.2</cx:f>
              <cx:v>Ganho Individual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Ganho 4096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Ganho 4096</a:t>
          </a:r>
        </a:p>
      </cx:txPr>
    </cx:title>
    <cx:plotArea>
      <cx:plotAreaRegion>
        <cx:series layoutId="clusteredColumn" uniqueId="{46A074E4-6E11-4A8F-871E-112D232F8F9D}">
          <cx:tx>
            <cx:txData>
              <cx:f>_xlchart.v1.4</cx:f>
              <cx:v>Ganho Individual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6351</xdr:colOff>
      <xdr:row>0</xdr:row>
      <xdr:rowOff>0</xdr:rowOff>
    </xdr:from>
    <xdr:to>
      <xdr:col>20</xdr:col>
      <xdr:colOff>12701</xdr:colOff>
      <xdr:row>14</xdr:row>
      <xdr:rowOff>176388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CA41F2-9C65-43DF-9E4A-AA68F3E5E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7054</xdr:colOff>
      <xdr:row>15</xdr:row>
      <xdr:rowOff>162983</xdr:rowOff>
    </xdr:from>
    <xdr:to>
      <xdr:col>20</xdr:col>
      <xdr:colOff>28222</xdr:colOff>
      <xdr:row>30</xdr:row>
      <xdr:rowOff>176389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F41C46-17B7-4379-9D62-47CDE2739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6351</xdr:colOff>
      <xdr:row>0</xdr:row>
      <xdr:rowOff>0</xdr:rowOff>
    </xdr:from>
    <xdr:to>
      <xdr:col>20</xdr:col>
      <xdr:colOff>12701</xdr:colOff>
      <xdr:row>14</xdr:row>
      <xdr:rowOff>176388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47C8F3-EF68-3035-9CCE-B52ED4F11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7054</xdr:colOff>
      <xdr:row>15</xdr:row>
      <xdr:rowOff>162983</xdr:rowOff>
    </xdr:from>
    <xdr:to>
      <xdr:col>20</xdr:col>
      <xdr:colOff>28222</xdr:colOff>
      <xdr:row>30</xdr:row>
      <xdr:rowOff>176389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289C11-415F-35DA-4F33-B09CAB1FF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5</xdr:row>
      <xdr:rowOff>14287</xdr:rowOff>
    </xdr:from>
    <xdr:to>
      <xdr:col>16</xdr:col>
      <xdr:colOff>590550</xdr:colOff>
      <xdr:row>27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E10B9CC-D7B8-534D-4FE3-7411F388A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8125" y="935037"/>
              <a:ext cx="6283325" cy="4046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14286</xdr:rowOff>
    </xdr:from>
    <xdr:to>
      <xdr:col>17</xdr:col>
      <xdr:colOff>9525</xdr:colOff>
      <xdr:row>26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D6934AF-7C72-ABBC-D591-53506CDDB9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8900" y="935036"/>
              <a:ext cx="6321425" cy="4005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5</xdr:row>
      <xdr:rowOff>14287</xdr:rowOff>
    </xdr:from>
    <xdr:to>
      <xdr:col>16</xdr:col>
      <xdr:colOff>600074</xdr:colOff>
      <xdr:row>27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B757622-A281-AAD8-FE17-CAB8D9C3F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46974" y="935037"/>
              <a:ext cx="6292850" cy="4046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FCA\Dropbox\Sobre%20sistemas%20de%20congru&#234;ncia%20lineares\Computa&#231;&#227;o\1&#170;%20Pasta.xlsx" TargetMode="External"/><Relationship Id="rId1" Type="http://schemas.openxmlformats.org/officeDocument/2006/relationships/externalLinkPath" Target="1&#170;%20Pa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0 testes para cada chave"/>
    </sheetNames>
    <sheetDataSet>
      <sheetData sheetId="0">
        <row r="1">
          <cell r="E1" t="str">
            <v>Tempo Direto (ms)</v>
          </cell>
          <cell r="F1" t="str">
            <v>Tempo TRC (ms)</v>
          </cell>
          <cell r="I1" t="str">
            <v>1024 bits</v>
          </cell>
          <cell r="J1" t="str">
            <v>2048 bits</v>
          </cell>
          <cell r="K1" t="str">
            <v>4096 bits</v>
          </cell>
        </row>
        <row r="2">
          <cell r="E2">
            <v>5.0342082977294895</v>
          </cell>
          <cell r="F2">
            <v>3.7009716033935498</v>
          </cell>
          <cell r="H2" t="str">
            <v>Tempo Direto (ms)</v>
          </cell>
          <cell r="I2">
            <v>5.2976369857788077</v>
          </cell>
          <cell r="J2">
            <v>34.860432147979715</v>
          </cell>
          <cell r="K2">
            <v>253.92537355422948</v>
          </cell>
        </row>
        <row r="3">
          <cell r="E3">
            <v>5.7961940765380797</v>
          </cell>
          <cell r="F3">
            <v>3.61514091491699</v>
          </cell>
          <cell r="H3" t="str">
            <v>Tempo TRC (ms)</v>
          </cell>
          <cell r="I3">
            <v>3.8360452651977521</v>
          </cell>
          <cell r="J3">
            <v>21.460165977477995</v>
          </cell>
          <cell r="K3">
            <v>143.54385852813689</v>
          </cell>
        </row>
        <row r="4">
          <cell r="E4">
            <v>5.0780773162841797</v>
          </cell>
          <cell r="F4">
            <v>3.6063194274902299</v>
          </cell>
        </row>
        <row r="5">
          <cell r="E5">
            <v>5.0706863403320304</v>
          </cell>
          <cell r="F5">
            <v>3.6709308624267498</v>
          </cell>
        </row>
        <row r="6">
          <cell r="E6">
            <v>4.9638748168945304</v>
          </cell>
          <cell r="F6">
            <v>3.5936832427978498</v>
          </cell>
        </row>
        <row r="7">
          <cell r="E7">
            <v>4.8565864562988201</v>
          </cell>
          <cell r="F7">
            <v>3.4551620483398398</v>
          </cell>
        </row>
        <row r="8">
          <cell r="E8">
            <v>5.1825046539306596</v>
          </cell>
          <cell r="F8">
            <v>3.5612583160400297</v>
          </cell>
        </row>
        <row r="9">
          <cell r="E9">
            <v>5.1207542419433496</v>
          </cell>
          <cell r="F9">
            <v>3.4916400909423801</v>
          </cell>
        </row>
        <row r="10">
          <cell r="E10">
            <v>5.6872367858886701</v>
          </cell>
          <cell r="F10">
            <v>3.8099288940429599</v>
          </cell>
        </row>
        <row r="11">
          <cell r="E11">
            <v>5.1817893981933496</v>
          </cell>
          <cell r="F11">
            <v>3.6001205444335898</v>
          </cell>
        </row>
        <row r="12">
          <cell r="E12">
            <v>5.3083896636962802</v>
          </cell>
          <cell r="F12">
            <v>3.6132335662841704</v>
          </cell>
        </row>
        <row r="13">
          <cell r="E13">
            <v>5.2175521850585902</v>
          </cell>
          <cell r="F13">
            <v>3.61013412475585</v>
          </cell>
        </row>
        <row r="14">
          <cell r="E14">
            <v>4.8391819000244096</v>
          </cell>
          <cell r="F14">
            <v>3.5116672515869101</v>
          </cell>
        </row>
        <row r="15">
          <cell r="E15">
            <v>4.8267841339111301</v>
          </cell>
          <cell r="F15">
            <v>3.5455226898193297</v>
          </cell>
        </row>
        <row r="16">
          <cell r="E16">
            <v>5.0425529479980398</v>
          </cell>
          <cell r="F16">
            <v>3.7050247192382799</v>
          </cell>
        </row>
        <row r="17">
          <cell r="E17">
            <v>5.3062438964843697</v>
          </cell>
          <cell r="F17">
            <v>3.56292724609375</v>
          </cell>
        </row>
        <row r="18">
          <cell r="E18">
            <v>4.9381256103515598</v>
          </cell>
          <cell r="F18">
            <v>4.1346549987792898</v>
          </cell>
        </row>
        <row r="19">
          <cell r="E19">
            <v>5.26595115661621</v>
          </cell>
          <cell r="F19">
            <v>3.82924079895019</v>
          </cell>
        </row>
        <row r="20">
          <cell r="E20">
            <v>4.9252510070800701</v>
          </cell>
          <cell r="F20">
            <v>3.60870361328125</v>
          </cell>
        </row>
        <row r="21">
          <cell r="E21">
            <v>5.1064491271972603</v>
          </cell>
          <cell r="F21">
            <v>3.7498474121093697</v>
          </cell>
        </row>
        <row r="22">
          <cell r="E22">
            <v>4.9781799316406197</v>
          </cell>
          <cell r="F22">
            <v>3.4773349761962797</v>
          </cell>
        </row>
        <row r="23">
          <cell r="E23">
            <v>4.7931671142578098</v>
          </cell>
          <cell r="F23">
            <v>3.5862922668457</v>
          </cell>
        </row>
        <row r="24">
          <cell r="E24">
            <v>5.0783157348632804</v>
          </cell>
          <cell r="F24">
            <v>3.5843849182128902</v>
          </cell>
        </row>
        <row r="25">
          <cell r="E25">
            <v>5.1715373992919895</v>
          </cell>
          <cell r="F25">
            <v>3.5467147827148398</v>
          </cell>
        </row>
        <row r="26">
          <cell r="E26">
            <v>5.2080154418945304</v>
          </cell>
          <cell r="F26">
            <v>3.5777091979980398</v>
          </cell>
        </row>
        <row r="27">
          <cell r="E27">
            <v>4.9338340759277299</v>
          </cell>
          <cell r="F27">
            <v>3.5848617553710898</v>
          </cell>
        </row>
        <row r="28">
          <cell r="E28">
            <v>4.9636363983154297</v>
          </cell>
          <cell r="F28">
            <v>3.4537315368652299</v>
          </cell>
        </row>
        <row r="29">
          <cell r="E29">
            <v>5.2678585052490199</v>
          </cell>
          <cell r="F29">
            <v>3.6363601684570299</v>
          </cell>
        </row>
        <row r="30">
          <cell r="E30">
            <v>4.9884319305419895</v>
          </cell>
          <cell r="F30">
            <v>3.7100315093994101</v>
          </cell>
        </row>
        <row r="31">
          <cell r="E31">
            <v>4.9409866333007804</v>
          </cell>
          <cell r="F31">
            <v>3.50761413574218</v>
          </cell>
        </row>
        <row r="32">
          <cell r="E32">
            <v>4.913330078125</v>
          </cell>
          <cell r="F32">
            <v>3.4980773925781197</v>
          </cell>
        </row>
        <row r="33">
          <cell r="E33">
            <v>5.1703453063964799</v>
          </cell>
          <cell r="F33">
            <v>3.6053657531738197</v>
          </cell>
        </row>
        <row r="34">
          <cell r="E34">
            <v>4.8460960388183496</v>
          </cell>
          <cell r="F34">
            <v>3.66091728210449</v>
          </cell>
        </row>
        <row r="35">
          <cell r="E35">
            <v>4.8892498016357395</v>
          </cell>
          <cell r="F35">
            <v>3.8478374481201096</v>
          </cell>
        </row>
        <row r="36">
          <cell r="E36">
            <v>5.0325393676757804</v>
          </cell>
          <cell r="F36">
            <v>3.6399364471435498</v>
          </cell>
        </row>
        <row r="37">
          <cell r="E37">
            <v>4.9755573272704998</v>
          </cell>
          <cell r="F37">
            <v>3.5974979400634699</v>
          </cell>
        </row>
        <row r="38">
          <cell r="E38">
            <v>4.9769878387451101</v>
          </cell>
          <cell r="F38">
            <v>3.8485527038574201</v>
          </cell>
        </row>
        <row r="39">
          <cell r="E39">
            <v>6.0131549835204998</v>
          </cell>
          <cell r="F39">
            <v>3.44777107238769</v>
          </cell>
        </row>
        <row r="40">
          <cell r="E40">
            <v>5.1581859588623002</v>
          </cell>
          <cell r="F40">
            <v>4.0752887725829998</v>
          </cell>
        </row>
        <row r="41">
          <cell r="E41">
            <v>5.0837993621826101</v>
          </cell>
          <cell r="F41">
            <v>3.5378932952880797</v>
          </cell>
        </row>
        <row r="42">
          <cell r="E42">
            <v>5.0420761108398402</v>
          </cell>
          <cell r="F42">
            <v>3.3836364746093697</v>
          </cell>
        </row>
        <row r="43">
          <cell r="E43">
            <v>4.9855709075927699</v>
          </cell>
          <cell r="F43">
            <v>3.7038326263427699</v>
          </cell>
        </row>
        <row r="44">
          <cell r="E44">
            <v>4.8956871032714799</v>
          </cell>
          <cell r="F44">
            <v>3.6947727203369101</v>
          </cell>
        </row>
        <row r="45">
          <cell r="E45">
            <v>4.9841403961181596</v>
          </cell>
          <cell r="F45">
            <v>3.5395622253417898</v>
          </cell>
        </row>
        <row r="46">
          <cell r="E46">
            <v>5.1023960113525302</v>
          </cell>
          <cell r="F46">
            <v>3.4961700439453098</v>
          </cell>
        </row>
        <row r="47">
          <cell r="E47">
            <v>4.9333572387695304</v>
          </cell>
          <cell r="F47">
            <v>3.6938190460204998</v>
          </cell>
        </row>
        <row r="48">
          <cell r="E48">
            <v>4.9476623535156197</v>
          </cell>
          <cell r="F48">
            <v>3.5455226898193297</v>
          </cell>
        </row>
        <row r="49">
          <cell r="E49">
            <v>5.0508975982665998</v>
          </cell>
          <cell r="F49">
            <v>3.58462333679199</v>
          </cell>
        </row>
        <row r="50">
          <cell r="E50">
            <v>5.0051212310790998</v>
          </cell>
          <cell r="F50">
            <v>3.5884380340576096</v>
          </cell>
        </row>
        <row r="51">
          <cell r="E51">
            <v>5.0990581512451101</v>
          </cell>
          <cell r="F51">
            <v>3.69143486022949</v>
          </cell>
        </row>
        <row r="52">
          <cell r="E52">
            <v>5.0330162048339799</v>
          </cell>
          <cell r="F52">
            <v>3.5905838012695299</v>
          </cell>
        </row>
        <row r="53">
          <cell r="E53">
            <v>5.0044059753417898</v>
          </cell>
          <cell r="F53">
            <v>3.4649372100829998</v>
          </cell>
        </row>
        <row r="54">
          <cell r="E54">
            <v>5.1774978637695304</v>
          </cell>
          <cell r="F54">
            <v>3.59272956848144</v>
          </cell>
        </row>
        <row r="55">
          <cell r="E55">
            <v>4.9669742584228498</v>
          </cell>
          <cell r="F55">
            <v>3.62205505371093</v>
          </cell>
        </row>
        <row r="56">
          <cell r="E56">
            <v>4.9614906311035103</v>
          </cell>
          <cell r="F56">
            <v>3.4496784210204998</v>
          </cell>
        </row>
        <row r="57">
          <cell r="E57">
            <v>4.78291511535644</v>
          </cell>
          <cell r="F57">
            <v>3.6423206329345699</v>
          </cell>
        </row>
        <row r="58">
          <cell r="E58">
            <v>5.0144195556640598</v>
          </cell>
          <cell r="F58">
            <v>3.6184787750244101</v>
          </cell>
        </row>
        <row r="59">
          <cell r="E59">
            <v>4.98366355895996</v>
          </cell>
          <cell r="F59">
            <v>3.52287292480468</v>
          </cell>
        </row>
        <row r="60">
          <cell r="E60">
            <v>4.8167705535888601</v>
          </cell>
          <cell r="F60">
            <v>3.4945011138915998</v>
          </cell>
        </row>
        <row r="61">
          <cell r="E61">
            <v>4.9691200256347603</v>
          </cell>
          <cell r="F61">
            <v>3.6716461181640598</v>
          </cell>
        </row>
        <row r="62">
          <cell r="E62">
            <v>4.9936771392822195</v>
          </cell>
          <cell r="F62">
            <v>3.89957427978515</v>
          </cell>
        </row>
        <row r="63">
          <cell r="E63">
            <v>4.9858093261718697</v>
          </cell>
          <cell r="F63">
            <v>3.8130283355712797</v>
          </cell>
        </row>
        <row r="64">
          <cell r="E64">
            <v>5.05757331848144</v>
          </cell>
          <cell r="F64">
            <v>3.6170482635497998</v>
          </cell>
        </row>
        <row r="65">
          <cell r="E65">
            <v>4.9979686737060502</v>
          </cell>
          <cell r="F65">
            <v>3.5302639007568297</v>
          </cell>
        </row>
        <row r="66">
          <cell r="E66">
            <v>5.02777099609375</v>
          </cell>
          <cell r="F66">
            <v>3.80873680114746</v>
          </cell>
        </row>
        <row r="67">
          <cell r="E67">
            <v>5.0768852233886701</v>
          </cell>
          <cell r="F67">
            <v>3.6211013793945299</v>
          </cell>
        </row>
        <row r="68">
          <cell r="E68">
            <v>5.0303936004638601</v>
          </cell>
          <cell r="F68">
            <v>3.5614967346191402</v>
          </cell>
        </row>
        <row r="69">
          <cell r="E69">
            <v>4.9510002136230398</v>
          </cell>
          <cell r="F69">
            <v>3.5884380340576096</v>
          </cell>
        </row>
        <row r="70">
          <cell r="E70">
            <v>5.0234794616699201</v>
          </cell>
          <cell r="F70">
            <v>3.5994052886962797</v>
          </cell>
        </row>
        <row r="71">
          <cell r="E71">
            <v>4.9700736999511701</v>
          </cell>
          <cell r="F71">
            <v>3.42369079589843</v>
          </cell>
        </row>
        <row r="72">
          <cell r="E72">
            <v>4.9281120300292898</v>
          </cell>
          <cell r="F72">
            <v>3.66020202636718</v>
          </cell>
        </row>
        <row r="73">
          <cell r="E73">
            <v>5.1543712615966797</v>
          </cell>
          <cell r="F73">
            <v>3.5281181335449201</v>
          </cell>
        </row>
        <row r="74">
          <cell r="E74">
            <v>4.9276351928710902</v>
          </cell>
          <cell r="F74">
            <v>3.60798835754394</v>
          </cell>
        </row>
        <row r="75">
          <cell r="E75">
            <v>5.1052570343017498</v>
          </cell>
          <cell r="F75">
            <v>3.8161277770996</v>
          </cell>
        </row>
        <row r="76">
          <cell r="E76">
            <v>4.8031806945800701</v>
          </cell>
          <cell r="F76">
            <v>3.5536289215087797</v>
          </cell>
        </row>
        <row r="77">
          <cell r="E77">
            <v>5.1078796386718697</v>
          </cell>
          <cell r="F77">
            <v>3.6056041717529204</v>
          </cell>
        </row>
        <row r="78">
          <cell r="E78">
            <v>5.1295757293701101</v>
          </cell>
          <cell r="F78">
            <v>3.75294685363769</v>
          </cell>
        </row>
        <row r="79">
          <cell r="E79">
            <v>4.9653053283691397</v>
          </cell>
          <cell r="F79">
            <v>3.5970211029052699</v>
          </cell>
        </row>
        <row r="80">
          <cell r="E80">
            <v>4.9417018890380797</v>
          </cell>
          <cell r="F80">
            <v>3.5109519958496</v>
          </cell>
        </row>
        <row r="81">
          <cell r="E81">
            <v>5.0241947174072195</v>
          </cell>
          <cell r="F81">
            <v>3.68642807006835</v>
          </cell>
        </row>
        <row r="82">
          <cell r="E82">
            <v>5.0504207611083896</v>
          </cell>
          <cell r="F82">
            <v>3.77702713012695</v>
          </cell>
        </row>
        <row r="83">
          <cell r="E83">
            <v>4.9343109130859295</v>
          </cell>
          <cell r="F83">
            <v>3.5712718963622998</v>
          </cell>
        </row>
        <row r="84">
          <cell r="E84">
            <v>5.0425529479980398</v>
          </cell>
          <cell r="F84">
            <v>3.59988212585449</v>
          </cell>
        </row>
        <row r="85">
          <cell r="E85">
            <v>4.9474239349365199</v>
          </cell>
          <cell r="F85">
            <v>3.4430027008056601</v>
          </cell>
        </row>
        <row r="86">
          <cell r="E86">
            <v>4.93025779724121</v>
          </cell>
          <cell r="F86">
            <v>3.7417411804199201</v>
          </cell>
        </row>
        <row r="87">
          <cell r="E87">
            <v>4.9254894256591797</v>
          </cell>
          <cell r="F87">
            <v>3.6242008209228498</v>
          </cell>
        </row>
        <row r="88">
          <cell r="E88">
            <v>5.0458908081054599</v>
          </cell>
          <cell r="F88">
            <v>3.61514091491699</v>
          </cell>
        </row>
        <row r="89">
          <cell r="E89">
            <v>6.5968036651611301</v>
          </cell>
          <cell r="F89">
            <v>5.3465366363525302</v>
          </cell>
        </row>
        <row r="90">
          <cell r="E90">
            <v>5.8140754699706996</v>
          </cell>
          <cell r="F90">
            <v>5.0375461578369096</v>
          </cell>
        </row>
        <row r="91">
          <cell r="E91">
            <v>6.9780349731445304</v>
          </cell>
          <cell r="F91">
            <v>5.1639080047607395</v>
          </cell>
        </row>
        <row r="92">
          <cell r="E92">
            <v>7.2989463806152299</v>
          </cell>
          <cell r="F92">
            <v>5.3725242614745996</v>
          </cell>
        </row>
        <row r="93">
          <cell r="E93">
            <v>7.10988044738769</v>
          </cell>
          <cell r="F93">
            <v>5.1424503326415998</v>
          </cell>
        </row>
        <row r="94">
          <cell r="E94">
            <v>7.05885887145996</v>
          </cell>
          <cell r="F94">
            <v>5.2745342254638601</v>
          </cell>
        </row>
        <row r="95">
          <cell r="E95">
            <v>6.9479942321777299</v>
          </cell>
          <cell r="F95">
            <v>5.1321983337402299</v>
          </cell>
        </row>
        <row r="96">
          <cell r="E96">
            <v>6.9644451141357395</v>
          </cell>
          <cell r="F96">
            <v>5.3875446319579998</v>
          </cell>
        </row>
        <row r="97">
          <cell r="E97">
            <v>7.53712654113769</v>
          </cell>
          <cell r="F97">
            <v>5.47194480895996</v>
          </cell>
        </row>
        <row r="98">
          <cell r="E98">
            <v>7.0223808288574201</v>
          </cell>
          <cell r="F98">
            <v>5.3291320800781197</v>
          </cell>
        </row>
        <row r="99">
          <cell r="E99">
            <v>7.1928501129150302</v>
          </cell>
          <cell r="F99">
            <v>5.3873062133789</v>
          </cell>
        </row>
        <row r="100">
          <cell r="E100">
            <v>7.1682929992675701</v>
          </cell>
          <cell r="F100">
            <v>5.1293373107910103</v>
          </cell>
        </row>
        <row r="101">
          <cell r="E101">
            <v>7.1079730987548801</v>
          </cell>
          <cell r="F101">
            <v>5.2835941314697195</v>
          </cell>
        </row>
        <row r="102">
          <cell r="E102">
            <v>44.614791870117095</v>
          </cell>
          <cell r="F102">
            <v>27.8337001800537</v>
          </cell>
        </row>
        <row r="103">
          <cell r="E103">
            <v>32.365083694458001</v>
          </cell>
          <cell r="F103">
            <v>20.399093627929602</v>
          </cell>
        </row>
        <row r="104">
          <cell r="E104">
            <v>32.311677932739201</v>
          </cell>
          <cell r="F104">
            <v>19.825935363769499</v>
          </cell>
        </row>
        <row r="105">
          <cell r="E105">
            <v>32.819032669067298</v>
          </cell>
          <cell r="F105">
            <v>20.437240600585898</v>
          </cell>
        </row>
        <row r="106">
          <cell r="E106">
            <v>34.8117351531982</v>
          </cell>
          <cell r="F106">
            <v>26.801586151122997</v>
          </cell>
        </row>
        <row r="107">
          <cell r="E107">
            <v>32.637596130370994</v>
          </cell>
          <cell r="F107">
            <v>19.6151733398437</v>
          </cell>
        </row>
        <row r="108">
          <cell r="E108">
            <v>33.577442169189396</v>
          </cell>
          <cell r="F108">
            <v>20.333051681518498</v>
          </cell>
        </row>
        <row r="109">
          <cell r="E109">
            <v>33.138513565063398</v>
          </cell>
          <cell r="F109">
            <v>20.184993743896403</v>
          </cell>
        </row>
        <row r="110">
          <cell r="E110">
            <v>33.238887786865199</v>
          </cell>
          <cell r="F110">
            <v>20.196914672851499</v>
          </cell>
        </row>
        <row r="111">
          <cell r="E111">
            <v>32.0651531219482</v>
          </cell>
          <cell r="F111">
            <v>19.778251647949201</v>
          </cell>
        </row>
        <row r="112">
          <cell r="E112">
            <v>33.567667007446197</v>
          </cell>
          <cell r="F112">
            <v>21.355390548705998</v>
          </cell>
        </row>
        <row r="113">
          <cell r="E113">
            <v>45.928955078125</v>
          </cell>
          <cell r="F113">
            <v>29.0548801422119</v>
          </cell>
        </row>
        <row r="114">
          <cell r="E114">
            <v>33.310174942016602</v>
          </cell>
          <cell r="F114">
            <v>20.444393157958903</v>
          </cell>
        </row>
        <row r="115">
          <cell r="E115">
            <v>32.955408096313398</v>
          </cell>
          <cell r="F115">
            <v>19.910812377929602</v>
          </cell>
        </row>
        <row r="116">
          <cell r="E116">
            <v>32.4902534484863</v>
          </cell>
          <cell r="F116">
            <v>20.135641098022397</v>
          </cell>
        </row>
        <row r="117">
          <cell r="E117">
            <v>39.506912231445298</v>
          </cell>
          <cell r="F117">
            <v>20.609855651855398</v>
          </cell>
        </row>
        <row r="118">
          <cell r="E118">
            <v>32.424211502075096</v>
          </cell>
          <cell r="F118">
            <v>20.499229431152298</v>
          </cell>
        </row>
        <row r="119">
          <cell r="E119">
            <v>33.175945281982401</v>
          </cell>
          <cell r="F119">
            <v>20.117998123168899</v>
          </cell>
        </row>
        <row r="120">
          <cell r="E120">
            <v>32.895565032958899</v>
          </cell>
          <cell r="F120">
            <v>21.888256072997997</v>
          </cell>
        </row>
        <row r="121">
          <cell r="E121">
            <v>32.668590545654297</v>
          </cell>
          <cell r="F121">
            <v>20.333766937255799</v>
          </cell>
        </row>
        <row r="122">
          <cell r="E122">
            <v>33.258914947509702</v>
          </cell>
          <cell r="F122">
            <v>22.2461223602294</v>
          </cell>
        </row>
        <row r="123">
          <cell r="E123">
            <v>32.893657684326101</v>
          </cell>
          <cell r="F123">
            <v>20.428895950317301</v>
          </cell>
        </row>
        <row r="124">
          <cell r="E124">
            <v>34.374713897705</v>
          </cell>
          <cell r="F124">
            <v>20.6761360168457</v>
          </cell>
        </row>
        <row r="125">
          <cell r="E125">
            <v>44.373989105224602</v>
          </cell>
          <cell r="F125">
            <v>28.588533401489197</v>
          </cell>
        </row>
        <row r="126">
          <cell r="E126">
            <v>45.773744583129798</v>
          </cell>
          <cell r="F126">
            <v>29.014110565185497</v>
          </cell>
        </row>
        <row r="127">
          <cell r="E127">
            <v>47.4798679351806</v>
          </cell>
          <cell r="F127">
            <v>28.635025024413999</v>
          </cell>
        </row>
        <row r="128">
          <cell r="E128">
            <v>32.122373580932603</v>
          </cell>
          <cell r="F128">
            <v>20.459890365600501</v>
          </cell>
        </row>
        <row r="129">
          <cell r="E129">
            <v>33.627271652221602</v>
          </cell>
          <cell r="F129">
            <v>21.597862243652298</v>
          </cell>
        </row>
        <row r="130">
          <cell r="E130">
            <v>33.320426940917898</v>
          </cell>
          <cell r="F130">
            <v>20.1225280761718</v>
          </cell>
        </row>
        <row r="131">
          <cell r="E131">
            <v>36.249876022338796</v>
          </cell>
          <cell r="F131">
            <v>19.505739212036101</v>
          </cell>
        </row>
        <row r="132">
          <cell r="E132">
            <v>37.822246551513601</v>
          </cell>
          <cell r="F132">
            <v>22.2630500793457</v>
          </cell>
        </row>
        <row r="133">
          <cell r="E133">
            <v>32.259941101074197</v>
          </cell>
          <cell r="F133">
            <v>20.432233810424801</v>
          </cell>
        </row>
        <row r="134">
          <cell r="E134">
            <v>32.387018203735302</v>
          </cell>
          <cell r="F134">
            <v>19.709587097167898</v>
          </cell>
        </row>
        <row r="135">
          <cell r="E135">
            <v>32.435655593871999</v>
          </cell>
          <cell r="F135">
            <v>20.339488983154201</v>
          </cell>
        </row>
        <row r="136">
          <cell r="E136">
            <v>33.334016799926701</v>
          </cell>
          <cell r="F136">
            <v>19.923448562621999</v>
          </cell>
        </row>
        <row r="137">
          <cell r="E137">
            <v>32.701969146728501</v>
          </cell>
          <cell r="F137">
            <v>20.3001499176025</v>
          </cell>
        </row>
        <row r="138">
          <cell r="E138">
            <v>32.925367355346602</v>
          </cell>
          <cell r="F138">
            <v>19.8733806610107</v>
          </cell>
        </row>
        <row r="139">
          <cell r="E139">
            <v>34.213066101074197</v>
          </cell>
          <cell r="F139">
            <v>20.251512527465799</v>
          </cell>
        </row>
        <row r="140">
          <cell r="E140">
            <v>34.452915191650298</v>
          </cell>
          <cell r="F140">
            <v>20.2009677886962</v>
          </cell>
        </row>
        <row r="141">
          <cell r="E141">
            <v>33.406496047973597</v>
          </cell>
          <cell r="F141">
            <v>19.8380947113037</v>
          </cell>
        </row>
        <row r="142">
          <cell r="E142">
            <v>45.353651046752901</v>
          </cell>
          <cell r="F142">
            <v>28.195619583129801</v>
          </cell>
        </row>
        <row r="143">
          <cell r="E143">
            <v>45.678377151489201</v>
          </cell>
          <cell r="F143">
            <v>27.326345443725501</v>
          </cell>
        </row>
        <row r="144">
          <cell r="E144">
            <v>32.167911529541001</v>
          </cell>
          <cell r="F144">
            <v>20.1404094696044</v>
          </cell>
        </row>
        <row r="145">
          <cell r="E145">
            <v>33.6554050445556</v>
          </cell>
          <cell r="F145">
            <v>20.964622497558501</v>
          </cell>
        </row>
        <row r="146">
          <cell r="E146">
            <v>32.369136810302699</v>
          </cell>
          <cell r="F146">
            <v>19.862890243530199</v>
          </cell>
        </row>
        <row r="147">
          <cell r="E147">
            <v>32.849550247192298</v>
          </cell>
          <cell r="F147">
            <v>20.535707473754801</v>
          </cell>
        </row>
        <row r="148">
          <cell r="E148">
            <v>33.486127853393498</v>
          </cell>
          <cell r="F148">
            <v>20.182132720947198</v>
          </cell>
        </row>
        <row r="149">
          <cell r="E149">
            <v>33.8940620422363</v>
          </cell>
          <cell r="F149">
            <v>20.344972610473601</v>
          </cell>
        </row>
        <row r="150">
          <cell r="E150">
            <v>33.323526382446197</v>
          </cell>
          <cell r="F150">
            <v>20.615339279174801</v>
          </cell>
        </row>
        <row r="151">
          <cell r="E151">
            <v>33.3883762359619</v>
          </cell>
          <cell r="F151">
            <v>20.3480720520019</v>
          </cell>
        </row>
        <row r="152">
          <cell r="E152">
            <v>35.318851470947202</v>
          </cell>
          <cell r="F152">
            <v>20.4777717590332</v>
          </cell>
        </row>
        <row r="153">
          <cell r="E153">
            <v>33.438205718994098</v>
          </cell>
          <cell r="F153">
            <v>20.957469940185497</v>
          </cell>
        </row>
        <row r="154">
          <cell r="E154">
            <v>33.1006050109863</v>
          </cell>
          <cell r="F154">
            <v>20.381450653076097</v>
          </cell>
        </row>
        <row r="155">
          <cell r="E155">
            <v>32.328367233276296</v>
          </cell>
          <cell r="F155">
            <v>22.439479827880799</v>
          </cell>
        </row>
        <row r="156">
          <cell r="E156">
            <v>32.867193222045898</v>
          </cell>
          <cell r="F156">
            <v>20.107984542846602</v>
          </cell>
        </row>
        <row r="157">
          <cell r="E157">
            <v>33.323049545288001</v>
          </cell>
          <cell r="F157">
            <v>20.6456184387207</v>
          </cell>
        </row>
        <row r="158">
          <cell r="E158">
            <v>32.338142395019496</v>
          </cell>
          <cell r="F158">
            <v>20.235776901245099</v>
          </cell>
        </row>
        <row r="159">
          <cell r="E159">
            <v>33.9343547821044</v>
          </cell>
          <cell r="F159">
            <v>20.024299621581999</v>
          </cell>
        </row>
        <row r="160">
          <cell r="E160">
            <v>33.388137817382798</v>
          </cell>
          <cell r="F160">
            <v>19.429683685302699</v>
          </cell>
        </row>
        <row r="161">
          <cell r="E161">
            <v>31.834840774536097</v>
          </cell>
          <cell r="F161">
            <v>19.6766853332519</v>
          </cell>
        </row>
        <row r="162">
          <cell r="E162">
            <v>32.544612884521399</v>
          </cell>
          <cell r="F162">
            <v>21.1143493652343</v>
          </cell>
        </row>
        <row r="163">
          <cell r="E163">
            <v>32.569169998168896</v>
          </cell>
          <cell r="F163">
            <v>20.995140075683501</v>
          </cell>
        </row>
        <row r="164">
          <cell r="E164">
            <v>33.475160598754798</v>
          </cell>
          <cell r="F164">
            <v>20.2560424804687</v>
          </cell>
        </row>
        <row r="165">
          <cell r="E165">
            <v>33.360958099365199</v>
          </cell>
          <cell r="F165">
            <v>23.742437362670898</v>
          </cell>
        </row>
        <row r="166">
          <cell r="E166">
            <v>33.247232437133697</v>
          </cell>
          <cell r="F166">
            <v>19.904136657714798</v>
          </cell>
        </row>
        <row r="167">
          <cell r="E167">
            <v>34.278631210327099</v>
          </cell>
          <cell r="F167">
            <v>20.471096038818299</v>
          </cell>
        </row>
        <row r="168">
          <cell r="E168">
            <v>45.019626617431598</v>
          </cell>
          <cell r="F168">
            <v>28.3284187316894</v>
          </cell>
        </row>
        <row r="169">
          <cell r="E169">
            <v>48.804759979247997</v>
          </cell>
          <cell r="F169">
            <v>27.188301086425703</v>
          </cell>
        </row>
        <row r="170">
          <cell r="E170">
            <v>32.996654510497997</v>
          </cell>
          <cell r="F170">
            <v>20.480394363403299</v>
          </cell>
        </row>
        <row r="171">
          <cell r="E171">
            <v>33.091783523559499</v>
          </cell>
          <cell r="F171">
            <v>20.449161529540998</v>
          </cell>
        </row>
        <row r="172">
          <cell r="E172">
            <v>32.824039459228501</v>
          </cell>
          <cell r="F172">
            <v>20.236015319824201</v>
          </cell>
        </row>
        <row r="173">
          <cell r="E173">
            <v>32.827377319335902</v>
          </cell>
          <cell r="F173">
            <v>19.845008850097599</v>
          </cell>
        </row>
        <row r="174">
          <cell r="E174">
            <v>32.898902893066399</v>
          </cell>
          <cell r="F174">
            <v>19.8996067047119</v>
          </cell>
        </row>
        <row r="175">
          <cell r="E175">
            <v>33.132553100585902</v>
          </cell>
          <cell r="F175">
            <v>20.3480720520019</v>
          </cell>
        </row>
        <row r="176">
          <cell r="E176">
            <v>33.083438873291001</v>
          </cell>
          <cell r="F176">
            <v>20.213603973388597</v>
          </cell>
        </row>
        <row r="177">
          <cell r="E177">
            <v>33.057451248168896</v>
          </cell>
          <cell r="F177">
            <v>20.028352737426697</v>
          </cell>
        </row>
        <row r="178">
          <cell r="E178">
            <v>33.165931701660099</v>
          </cell>
          <cell r="F178">
            <v>19.9649333953857</v>
          </cell>
        </row>
        <row r="179">
          <cell r="E179">
            <v>34.018516540527301</v>
          </cell>
          <cell r="F179">
            <v>20.684719085693299</v>
          </cell>
        </row>
        <row r="180">
          <cell r="E180">
            <v>32.513380050659102</v>
          </cell>
          <cell r="F180">
            <v>20.488977432250902</v>
          </cell>
        </row>
        <row r="181">
          <cell r="E181">
            <v>32.5915813446044</v>
          </cell>
          <cell r="F181">
            <v>19.8118686676025</v>
          </cell>
        </row>
        <row r="182">
          <cell r="E182">
            <v>48.316001892089801</v>
          </cell>
          <cell r="F182">
            <v>28.612136840820298</v>
          </cell>
        </row>
        <row r="183">
          <cell r="E183">
            <v>32.2918891906738</v>
          </cell>
          <cell r="F183">
            <v>20.488977432250902</v>
          </cell>
        </row>
        <row r="184">
          <cell r="E184">
            <v>33.266544342041001</v>
          </cell>
          <cell r="F184">
            <v>20.164728164672798</v>
          </cell>
        </row>
        <row r="185">
          <cell r="E185">
            <v>33.144474029541001</v>
          </cell>
          <cell r="F185">
            <v>20.2827453613281</v>
          </cell>
        </row>
        <row r="186">
          <cell r="E186">
            <v>31.990766525268498</v>
          </cell>
          <cell r="F186">
            <v>20.301342010497997</v>
          </cell>
        </row>
        <row r="187">
          <cell r="E187">
            <v>32.785892486572202</v>
          </cell>
          <cell r="F187">
            <v>20.2276706695556</v>
          </cell>
        </row>
        <row r="188">
          <cell r="E188">
            <v>33.155918121337798</v>
          </cell>
          <cell r="F188">
            <v>20.455598831176697</v>
          </cell>
        </row>
        <row r="189">
          <cell r="E189">
            <v>32.764434814453097</v>
          </cell>
          <cell r="F189">
            <v>20.560979843139599</v>
          </cell>
        </row>
        <row r="190">
          <cell r="E190">
            <v>33.1060886383056</v>
          </cell>
          <cell r="F190">
            <v>19.699335098266602</v>
          </cell>
        </row>
        <row r="191">
          <cell r="E191">
            <v>33.1900119781494</v>
          </cell>
          <cell r="F191">
            <v>20.494461059570298</v>
          </cell>
        </row>
        <row r="192">
          <cell r="E192">
            <v>33.348798751830998</v>
          </cell>
          <cell r="F192">
            <v>19.845247268676697</v>
          </cell>
        </row>
        <row r="193">
          <cell r="E193">
            <v>33.367395401000898</v>
          </cell>
          <cell r="F193">
            <v>21.748304367065398</v>
          </cell>
        </row>
        <row r="194">
          <cell r="E194">
            <v>42.016744613647397</v>
          </cell>
          <cell r="F194">
            <v>26.376247406005799</v>
          </cell>
        </row>
        <row r="195">
          <cell r="E195">
            <v>45.083522796630795</v>
          </cell>
          <cell r="F195">
            <v>29.9911499023437</v>
          </cell>
        </row>
        <row r="196">
          <cell r="E196">
            <v>33.792495727538999</v>
          </cell>
          <cell r="F196">
            <v>21.746397018432599</v>
          </cell>
        </row>
        <row r="197">
          <cell r="E197">
            <v>44.303178787231396</v>
          </cell>
          <cell r="F197">
            <v>23.3840942382812</v>
          </cell>
        </row>
        <row r="198">
          <cell r="E198">
            <v>32.571077346801701</v>
          </cell>
          <cell r="F198">
            <v>20.163059234619098</v>
          </cell>
        </row>
        <row r="199">
          <cell r="E199">
            <v>32.302618026733398</v>
          </cell>
          <cell r="F199">
            <v>19.674777984619098</v>
          </cell>
        </row>
        <row r="200">
          <cell r="E200">
            <v>33.373355865478501</v>
          </cell>
          <cell r="F200">
            <v>19.9873447418212</v>
          </cell>
        </row>
        <row r="201">
          <cell r="E201">
            <v>34.415245056152301</v>
          </cell>
          <cell r="F201">
            <v>20.30611038208</v>
          </cell>
        </row>
        <row r="202">
          <cell r="E202">
            <v>317.13843345641999</v>
          </cell>
          <cell r="F202">
            <v>182.44576454162501</v>
          </cell>
        </row>
        <row r="203">
          <cell r="E203">
            <v>235.010623931884</v>
          </cell>
          <cell r="F203">
            <v>143.32151412963802</v>
          </cell>
        </row>
        <row r="204">
          <cell r="E204">
            <v>237.024784088134</v>
          </cell>
          <cell r="F204">
            <v>131.18958473205501</v>
          </cell>
        </row>
        <row r="205">
          <cell r="E205">
            <v>234.51709747314399</v>
          </cell>
          <cell r="F205">
            <v>133.176565170288</v>
          </cell>
        </row>
        <row r="206">
          <cell r="E206">
            <v>257.15851783752402</v>
          </cell>
          <cell r="F206">
            <v>139.14155960082999</v>
          </cell>
        </row>
        <row r="207">
          <cell r="E207">
            <v>235.42618751525802</v>
          </cell>
          <cell r="F207">
            <v>137.94708251953099</v>
          </cell>
        </row>
        <row r="208">
          <cell r="E208">
            <v>314.29100036620997</v>
          </cell>
          <cell r="F208">
            <v>178.52854728698699</v>
          </cell>
        </row>
        <row r="209">
          <cell r="E209">
            <v>241.487264633178</v>
          </cell>
          <cell r="F209">
            <v>138.28921318054199</v>
          </cell>
        </row>
        <row r="210">
          <cell r="E210">
            <v>242.08569526672301</v>
          </cell>
          <cell r="F210">
            <v>131.25967979431098</v>
          </cell>
        </row>
        <row r="211">
          <cell r="E211">
            <v>326.06387138366699</v>
          </cell>
          <cell r="F211">
            <v>189.45837020874001</v>
          </cell>
        </row>
        <row r="212">
          <cell r="E212">
            <v>235.307693481445</v>
          </cell>
          <cell r="F212">
            <v>132.65156745910599</v>
          </cell>
        </row>
        <row r="213">
          <cell r="E213">
            <v>327.33559608459399</v>
          </cell>
          <cell r="F213">
            <v>176.48243904113701</v>
          </cell>
        </row>
        <row r="214">
          <cell r="E214">
            <v>237.92076110839798</v>
          </cell>
          <cell r="F214">
            <v>141.169548034667</v>
          </cell>
        </row>
        <row r="215">
          <cell r="E215">
            <v>234.28368568420399</v>
          </cell>
          <cell r="F215">
            <v>139.89830017089798</v>
          </cell>
        </row>
        <row r="216">
          <cell r="E216">
            <v>233.77633094787501</v>
          </cell>
          <cell r="F216">
            <v>140.90681076049799</v>
          </cell>
        </row>
        <row r="217">
          <cell r="E217">
            <v>236.50527000427198</v>
          </cell>
          <cell r="F217">
            <v>134.828329086303</v>
          </cell>
        </row>
        <row r="218">
          <cell r="E218">
            <v>235.83412170410099</v>
          </cell>
          <cell r="F218">
            <v>134.92608070373498</v>
          </cell>
        </row>
        <row r="219">
          <cell r="E219">
            <v>331.352949142456</v>
          </cell>
          <cell r="F219">
            <v>187.32905387878401</v>
          </cell>
        </row>
        <row r="220">
          <cell r="E220">
            <v>286.57793998718199</v>
          </cell>
          <cell r="F220">
            <v>185.02688407897898</v>
          </cell>
        </row>
        <row r="221">
          <cell r="E221">
            <v>247.29537963867099</v>
          </cell>
          <cell r="F221">
            <v>134.076595306396</v>
          </cell>
        </row>
        <row r="222">
          <cell r="E222">
            <v>243.08514595031698</v>
          </cell>
          <cell r="F222">
            <v>135.807037353515</v>
          </cell>
        </row>
        <row r="223">
          <cell r="E223">
            <v>237.168312072753</v>
          </cell>
          <cell r="F223">
            <v>133.69131088256799</v>
          </cell>
        </row>
        <row r="224">
          <cell r="E224">
            <v>240.412712097167</v>
          </cell>
          <cell r="F224">
            <v>132.67993927001899</v>
          </cell>
        </row>
        <row r="225">
          <cell r="E225">
            <v>242.568254470825</v>
          </cell>
          <cell r="F225">
            <v>147.93133735656698</v>
          </cell>
        </row>
        <row r="226">
          <cell r="E226">
            <v>328.782558441162</v>
          </cell>
          <cell r="F226">
            <v>173.653125762939</v>
          </cell>
        </row>
        <row r="227">
          <cell r="E227">
            <v>242.23184585571201</v>
          </cell>
          <cell r="F227">
            <v>133.83388519287101</v>
          </cell>
        </row>
        <row r="228">
          <cell r="E228">
            <v>324.09429550170898</v>
          </cell>
          <cell r="F228">
            <v>183.134317398071</v>
          </cell>
        </row>
        <row r="229">
          <cell r="E229">
            <v>236.08970642089798</v>
          </cell>
          <cell r="F229">
            <v>133.263826370239</v>
          </cell>
        </row>
        <row r="230">
          <cell r="E230">
            <v>236.76896095275802</v>
          </cell>
          <cell r="F230">
            <v>132.62128829955998</v>
          </cell>
        </row>
        <row r="231">
          <cell r="E231">
            <v>236.99378967285099</v>
          </cell>
          <cell r="F231">
            <v>133.219480514526</v>
          </cell>
        </row>
        <row r="232">
          <cell r="E232">
            <v>239.24946784973099</v>
          </cell>
          <cell r="F232">
            <v>136.003017425537</v>
          </cell>
        </row>
        <row r="233">
          <cell r="E233">
            <v>239.82095718383701</v>
          </cell>
          <cell r="F233">
            <v>133.21042060852</v>
          </cell>
        </row>
        <row r="234">
          <cell r="E234">
            <v>283.64133834838799</v>
          </cell>
          <cell r="F234">
            <v>185.528755187988</v>
          </cell>
        </row>
        <row r="235">
          <cell r="E235">
            <v>239.03822898864698</v>
          </cell>
          <cell r="F235">
            <v>133.560419082641</v>
          </cell>
        </row>
        <row r="236">
          <cell r="E236">
            <v>232.84029960632299</v>
          </cell>
          <cell r="F236">
            <v>133.35609436035099</v>
          </cell>
        </row>
        <row r="237">
          <cell r="E237">
            <v>236.83667182922301</v>
          </cell>
          <cell r="F237">
            <v>134.839534759521</v>
          </cell>
        </row>
        <row r="238">
          <cell r="E238">
            <v>237.28585243225001</v>
          </cell>
          <cell r="F238">
            <v>133.193254470825</v>
          </cell>
        </row>
        <row r="239">
          <cell r="E239">
            <v>238.104581832885</v>
          </cell>
          <cell r="F239">
            <v>131.65831565856899</v>
          </cell>
        </row>
        <row r="240">
          <cell r="E240">
            <v>239.359617233276</v>
          </cell>
          <cell r="F240">
            <v>131.807565689086</v>
          </cell>
        </row>
        <row r="241">
          <cell r="E241">
            <v>236.27114295959402</v>
          </cell>
          <cell r="F241">
            <v>135.094404220581</v>
          </cell>
        </row>
        <row r="242">
          <cell r="E242">
            <v>237.18452453613202</v>
          </cell>
          <cell r="F242">
            <v>140.591859817504</v>
          </cell>
        </row>
        <row r="243">
          <cell r="E243">
            <v>233.55841636657701</v>
          </cell>
          <cell r="F243">
            <v>134.8717212677</v>
          </cell>
        </row>
        <row r="244">
          <cell r="E244">
            <v>237.94007301330501</v>
          </cell>
          <cell r="F244">
            <v>133.32176208496</v>
          </cell>
        </row>
        <row r="245">
          <cell r="E245">
            <v>241.03403091430602</v>
          </cell>
          <cell r="F245">
            <v>133.63337516784603</v>
          </cell>
        </row>
        <row r="246">
          <cell r="E246">
            <v>236.73248291015599</v>
          </cell>
          <cell r="F246">
            <v>135.319709777832</v>
          </cell>
        </row>
        <row r="247">
          <cell r="E247">
            <v>237.278461456298</v>
          </cell>
          <cell r="F247">
            <v>131.82306289672798</v>
          </cell>
        </row>
        <row r="248">
          <cell r="E248">
            <v>236.39798164367602</v>
          </cell>
          <cell r="F248">
            <v>133.28170776367099</v>
          </cell>
        </row>
        <row r="249">
          <cell r="E249">
            <v>233.27279090881299</v>
          </cell>
          <cell r="F249">
            <v>134.11712646484301</v>
          </cell>
        </row>
        <row r="250">
          <cell r="E250">
            <v>236.785411834716</v>
          </cell>
          <cell r="F250">
            <v>133.569002151489</v>
          </cell>
        </row>
        <row r="251">
          <cell r="E251">
            <v>232.58566856384201</v>
          </cell>
          <cell r="F251">
            <v>133.065223693847</v>
          </cell>
        </row>
        <row r="252">
          <cell r="E252">
            <v>238.65151405334402</v>
          </cell>
          <cell r="F252">
            <v>134.39965248107899</v>
          </cell>
        </row>
        <row r="253">
          <cell r="E253">
            <v>238.36493492126402</v>
          </cell>
          <cell r="F253">
            <v>133.276224136352</v>
          </cell>
        </row>
        <row r="254">
          <cell r="E254">
            <v>236.23347282409603</v>
          </cell>
          <cell r="F254">
            <v>143.91374588012602</v>
          </cell>
        </row>
        <row r="255">
          <cell r="E255">
            <v>237.400531768798</v>
          </cell>
          <cell r="F255">
            <v>133.23593139648398</v>
          </cell>
        </row>
        <row r="256">
          <cell r="E256">
            <v>239.835500717163</v>
          </cell>
          <cell r="F256">
            <v>133.54802131652798</v>
          </cell>
        </row>
        <row r="257">
          <cell r="E257">
            <v>242.104053497314</v>
          </cell>
          <cell r="F257">
            <v>133.24809074401799</v>
          </cell>
        </row>
        <row r="258">
          <cell r="E258">
            <v>245.21517753601</v>
          </cell>
          <cell r="F258">
            <v>133.51893424987702</v>
          </cell>
        </row>
        <row r="259">
          <cell r="E259">
            <v>236.98306083679199</v>
          </cell>
          <cell r="F259">
            <v>135.375022888183</v>
          </cell>
        </row>
        <row r="260">
          <cell r="E260">
            <v>335.13689041137599</v>
          </cell>
          <cell r="F260">
            <v>172.59645462036099</v>
          </cell>
        </row>
        <row r="261">
          <cell r="E261">
            <v>237.45012283325102</v>
          </cell>
          <cell r="F261">
            <v>131.33454322814899</v>
          </cell>
        </row>
        <row r="262">
          <cell r="E262">
            <v>238.02614212036099</v>
          </cell>
          <cell r="F262">
            <v>133.91518592834402</v>
          </cell>
        </row>
        <row r="263">
          <cell r="E263">
            <v>232.24401473999001</v>
          </cell>
          <cell r="F263">
            <v>140.249252319335</v>
          </cell>
        </row>
        <row r="264">
          <cell r="E264">
            <v>237.40077018737702</v>
          </cell>
          <cell r="F264">
            <v>134.525775909423</v>
          </cell>
        </row>
        <row r="265">
          <cell r="E265">
            <v>241.448640823364</v>
          </cell>
          <cell r="F265">
            <v>132.282018661499</v>
          </cell>
        </row>
        <row r="266">
          <cell r="E266">
            <v>244.89068984985298</v>
          </cell>
          <cell r="F266">
            <v>134.14525985717702</v>
          </cell>
        </row>
        <row r="267">
          <cell r="E267">
            <v>235.35513877868598</v>
          </cell>
          <cell r="F267">
            <v>133.27169418334901</v>
          </cell>
        </row>
        <row r="268">
          <cell r="E268">
            <v>236.99712753295802</v>
          </cell>
          <cell r="F268">
            <v>139.46628570556598</v>
          </cell>
        </row>
        <row r="269">
          <cell r="E269">
            <v>236.79304122924799</v>
          </cell>
          <cell r="F269">
            <v>134.054660797119</v>
          </cell>
        </row>
        <row r="270">
          <cell r="E270">
            <v>243.34096908569299</v>
          </cell>
          <cell r="F270">
            <v>132.348299026489</v>
          </cell>
        </row>
        <row r="271">
          <cell r="E271">
            <v>235.76688766479401</v>
          </cell>
          <cell r="F271">
            <v>130.96046447753901</v>
          </cell>
        </row>
        <row r="272">
          <cell r="E272">
            <v>330.19518852233796</v>
          </cell>
          <cell r="F272">
            <v>188.45677375793397</v>
          </cell>
        </row>
        <row r="273">
          <cell r="E273">
            <v>234.582185745239</v>
          </cell>
          <cell r="F273">
            <v>134.154796600341</v>
          </cell>
        </row>
        <row r="274">
          <cell r="E274">
            <v>331.20536804199202</v>
          </cell>
          <cell r="F274">
            <v>191.65134429931598</v>
          </cell>
        </row>
        <row r="275">
          <cell r="E275">
            <v>236.37628555297798</v>
          </cell>
          <cell r="F275">
            <v>134.54437255859301</v>
          </cell>
        </row>
        <row r="276">
          <cell r="E276">
            <v>232.49363899230897</v>
          </cell>
          <cell r="F276">
            <v>132.84492492675702</v>
          </cell>
        </row>
        <row r="277">
          <cell r="E277">
            <v>235.63814163207999</v>
          </cell>
          <cell r="F277">
            <v>131.855726242065</v>
          </cell>
        </row>
        <row r="278">
          <cell r="E278">
            <v>264.46819305419899</v>
          </cell>
          <cell r="F278">
            <v>145.438194274902</v>
          </cell>
        </row>
        <row r="279">
          <cell r="E279">
            <v>235.81075668334901</v>
          </cell>
          <cell r="F279">
            <v>131.81948661804199</v>
          </cell>
        </row>
        <row r="280">
          <cell r="E280">
            <v>234.08842086791901</v>
          </cell>
          <cell r="F280">
            <v>131.336450576782</v>
          </cell>
        </row>
        <row r="281">
          <cell r="E281">
            <v>236.383914947509</v>
          </cell>
          <cell r="F281">
            <v>133.13603401184</v>
          </cell>
        </row>
        <row r="282">
          <cell r="E282">
            <v>234.98129844665499</v>
          </cell>
          <cell r="F282">
            <v>133.233308792114</v>
          </cell>
        </row>
        <row r="283">
          <cell r="E283">
            <v>327.64601707458399</v>
          </cell>
          <cell r="F283">
            <v>182.34133720397898</v>
          </cell>
        </row>
        <row r="284">
          <cell r="E284">
            <v>309.27777290344198</v>
          </cell>
          <cell r="F284">
            <v>186.76519393920802</v>
          </cell>
        </row>
        <row r="285">
          <cell r="E285">
            <v>243.57771873474098</v>
          </cell>
          <cell r="F285">
            <v>135.42056083679199</v>
          </cell>
        </row>
        <row r="286">
          <cell r="E286">
            <v>242.16246604919399</v>
          </cell>
          <cell r="F286">
            <v>135.23721694946201</v>
          </cell>
        </row>
        <row r="287">
          <cell r="E287">
            <v>329.45251464843699</v>
          </cell>
          <cell r="F287">
            <v>182.42406845092702</v>
          </cell>
        </row>
        <row r="288">
          <cell r="E288">
            <v>236.924648284912</v>
          </cell>
          <cell r="F288">
            <v>132.00640678405702</v>
          </cell>
        </row>
        <row r="289">
          <cell r="E289">
            <v>285.727500915527</v>
          </cell>
          <cell r="F289">
            <v>132.05504417419399</v>
          </cell>
        </row>
        <row r="290">
          <cell r="E290">
            <v>236.16766929626402</v>
          </cell>
          <cell r="F290">
            <v>134.61661338806098</v>
          </cell>
        </row>
        <row r="291">
          <cell r="E291">
            <v>320.78003883361799</v>
          </cell>
          <cell r="F291">
            <v>180.09257316589299</v>
          </cell>
        </row>
        <row r="292">
          <cell r="E292">
            <v>237.66040802001899</v>
          </cell>
          <cell r="F292">
            <v>139.981985092163</v>
          </cell>
        </row>
        <row r="293">
          <cell r="E293">
            <v>284.86394882202097</v>
          </cell>
          <cell r="F293">
            <v>135.415077209472</v>
          </cell>
        </row>
        <row r="294">
          <cell r="E294">
            <v>243.11447143554599</v>
          </cell>
          <cell r="F294">
            <v>135.40339469909603</v>
          </cell>
        </row>
        <row r="295">
          <cell r="E295">
            <v>236.85812950134201</v>
          </cell>
          <cell r="F295">
            <v>132.86352157592702</v>
          </cell>
        </row>
        <row r="296">
          <cell r="E296">
            <v>236.51623725891099</v>
          </cell>
          <cell r="F296">
            <v>134.573459625244</v>
          </cell>
        </row>
        <row r="297">
          <cell r="E297">
            <v>236.24587059020899</v>
          </cell>
          <cell r="F297">
            <v>132.27391242980897</v>
          </cell>
        </row>
        <row r="298">
          <cell r="E298">
            <v>314.88299369812</v>
          </cell>
          <cell r="F298">
            <v>178.67064476013101</v>
          </cell>
        </row>
        <row r="299">
          <cell r="E299">
            <v>322.28040695190401</v>
          </cell>
          <cell r="F299">
            <v>182.40046501159603</v>
          </cell>
        </row>
        <row r="300">
          <cell r="E300">
            <v>237.094402313232</v>
          </cell>
          <cell r="F300">
            <v>140.12002944946201</v>
          </cell>
        </row>
        <row r="301">
          <cell r="E301">
            <v>235.63528060913001</v>
          </cell>
          <cell r="F301">
            <v>139.85204696655202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20E0-FE5B-4CDE-9347-FD4E3ACCA66C}">
  <dimension ref="A1:K301"/>
  <sheetViews>
    <sheetView zoomScale="50" zoomScaleNormal="50" workbookViewId="0">
      <selection activeCell="J8" sqref="J8"/>
    </sheetView>
  </sheetViews>
  <sheetFormatPr defaultRowHeight="14.5" x14ac:dyDescent="0.35"/>
  <cols>
    <col min="1" max="1" width="5.54296875" style="1" bestFit="1" customWidth="1"/>
    <col min="2" max="3" width="19.81640625" style="2" bestFit="1" customWidth="1"/>
    <col min="4" max="4" width="3.26953125" style="9" customWidth="1"/>
    <col min="5" max="5" width="16.7265625" style="1" bestFit="1" customWidth="1"/>
    <col min="6" max="6" width="14.7265625" style="1" bestFit="1" customWidth="1"/>
    <col min="8" max="8" width="16.1796875" bestFit="1" customWidth="1"/>
    <col min="9" max="10" width="8.54296875" bestFit="1" customWidth="1"/>
    <col min="11" max="11" width="9.54296875" bestFit="1" customWidth="1"/>
  </cols>
  <sheetData>
    <row r="1" spans="1:11" x14ac:dyDescent="0.35">
      <c r="A1" s="5" t="s">
        <v>7</v>
      </c>
      <c r="B1" s="6" t="s">
        <v>0</v>
      </c>
      <c r="C1" s="6" t="s">
        <v>1</v>
      </c>
      <c r="E1" s="4" t="s">
        <v>2</v>
      </c>
      <c r="F1" s="3" t="s">
        <v>3</v>
      </c>
      <c r="H1" s="1"/>
      <c r="I1" s="12" t="s">
        <v>4</v>
      </c>
      <c r="J1" s="12" t="s">
        <v>5</v>
      </c>
      <c r="K1" s="12" t="s">
        <v>6</v>
      </c>
    </row>
    <row r="2" spans="1:11" x14ac:dyDescent="0.35">
      <c r="A2" s="1">
        <v>1024</v>
      </c>
      <c r="B2" s="8">
        <v>5.0342082977294896E-3</v>
      </c>
      <c r="C2" s="2">
        <v>3.7009716033935499E-3</v>
      </c>
      <c r="E2" s="11">
        <f>B2*1000</f>
        <v>5.0342082977294895</v>
      </c>
      <c r="F2" s="11">
        <f>C2*1000</f>
        <v>3.7009716033935498</v>
      </c>
      <c r="H2" s="4" t="s">
        <v>2</v>
      </c>
      <c r="I2" s="13">
        <f>AVERAGE(E2:E101)</f>
        <v>5.2976369857788077</v>
      </c>
      <c r="J2" s="13">
        <f>AVERAGE(E102:E201)</f>
        <v>34.860432147979715</v>
      </c>
      <c r="K2" s="13">
        <f>AVERAGE(E202:E301)</f>
        <v>253.92537355422948</v>
      </c>
    </row>
    <row r="3" spans="1:11" x14ac:dyDescent="0.35">
      <c r="A3" s="1">
        <v>1024</v>
      </c>
      <c r="B3" s="2">
        <v>5.7961940765380799E-3</v>
      </c>
      <c r="C3" s="2">
        <v>3.61514091491699E-3</v>
      </c>
      <c r="E3" s="11">
        <f t="shared" ref="E3:F66" si="0">B3*1000</f>
        <v>5.7961940765380797</v>
      </c>
      <c r="F3" s="11">
        <f>C3*1000</f>
        <v>3.61514091491699</v>
      </c>
      <c r="H3" s="3" t="s">
        <v>3</v>
      </c>
      <c r="I3" s="13">
        <f>AVERAGE(F2:F101)</f>
        <v>3.8360452651977521</v>
      </c>
      <c r="J3" s="13">
        <f>AVERAGE(F102:F201)</f>
        <v>21.460165977477995</v>
      </c>
      <c r="K3" s="13">
        <f>AVERAGE(F202:F301)</f>
        <v>143.54385852813689</v>
      </c>
    </row>
    <row r="4" spans="1:11" x14ac:dyDescent="0.35">
      <c r="A4" s="1">
        <v>1024</v>
      </c>
      <c r="B4" s="2">
        <v>5.0780773162841797E-3</v>
      </c>
      <c r="C4" s="2">
        <v>3.60631942749023E-3</v>
      </c>
      <c r="E4" s="11">
        <f t="shared" si="0"/>
        <v>5.0780773162841797</v>
      </c>
      <c r="F4" s="11">
        <f t="shared" si="0"/>
        <v>3.6063194274902299</v>
      </c>
    </row>
    <row r="5" spans="1:11" x14ac:dyDescent="0.35">
      <c r="A5" s="1">
        <v>1024</v>
      </c>
      <c r="B5" s="2">
        <v>5.0706863403320304E-3</v>
      </c>
      <c r="C5" s="2">
        <v>3.67093086242675E-3</v>
      </c>
      <c r="E5" s="11">
        <f t="shared" si="0"/>
        <v>5.0706863403320304</v>
      </c>
      <c r="F5" s="11">
        <f t="shared" si="0"/>
        <v>3.6709308624267498</v>
      </c>
    </row>
    <row r="6" spans="1:11" x14ac:dyDescent="0.35">
      <c r="A6" s="1">
        <v>1024</v>
      </c>
      <c r="B6" s="2">
        <v>4.9638748168945304E-3</v>
      </c>
      <c r="C6" s="2">
        <v>3.5936832427978498E-3</v>
      </c>
      <c r="E6" s="11">
        <f t="shared" si="0"/>
        <v>4.9638748168945304</v>
      </c>
      <c r="F6" s="11">
        <f t="shared" si="0"/>
        <v>3.5936832427978498</v>
      </c>
    </row>
    <row r="7" spans="1:11" x14ac:dyDescent="0.35">
      <c r="A7" s="1">
        <v>1024</v>
      </c>
      <c r="B7" s="2">
        <v>4.8565864562988203E-3</v>
      </c>
      <c r="C7" s="2">
        <v>3.4551620483398398E-3</v>
      </c>
      <c r="E7" s="11">
        <f t="shared" si="0"/>
        <v>4.8565864562988201</v>
      </c>
      <c r="F7" s="11">
        <f t="shared" si="0"/>
        <v>3.4551620483398398</v>
      </c>
    </row>
    <row r="8" spans="1:11" x14ac:dyDescent="0.35">
      <c r="A8" s="1">
        <v>1024</v>
      </c>
      <c r="B8" s="2">
        <v>5.1825046539306597E-3</v>
      </c>
      <c r="C8" s="2">
        <v>3.56125831604003E-3</v>
      </c>
      <c r="E8" s="11">
        <f t="shared" si="0"/>
        <v>5.1825046539306596</v>
      </c>
      <c r="F8" s="11">
        <f t="shared" si="0"/>
        <v>3.5612583160400297</v>
      </c>
    </row>
    <row r="9" spans="1:11" x14ac:dyDescent="0.35">
      <c r="A9" s="1">
        <v>1024</v>
      </c>
      <c r="B9" s="2">
        <v>5.1207542419433498E-3</v>
      </c>
      <c r="C9" s="2">
        <v>3.4916400909423802E-3</v>
      </c>
      <c r="E9" s="11">
        <f t="shared" si="0"/>
        <v>5.1207542419433496</v>
      </c>
      <c r="F9" s="11">
        <f t="shared" si="0"/>
        <v>3.4916400909423801</v>
      </c>
    </row>
    <row r="10" spans="1:11" x14ac:dyDescent="0.35">
      <c r="A10" s="1">
        <v>1024</v>
      </c>
      <c r="B10" s="2">
        <v>5.6872367858886701E-3</v>
      </c>
      <c r="C10" s="2">
        <v>3.8099288940429601E-3</v>
      </c>
      <c r="E10" s="11">
        <f t="shared" si="0"/>
        <v>5.6872367858886701</v>
      </c>
      <c r="F10" s="11">
        <f t="shared" si="0"/>
        <v>3.8099288940429599</v>
      </c>
    </row>
    <row r="11" spans="1:11" x14ac:dyDescent="0.35">
      <c r="A11" s="1">
        <v>1024</v>
      </c>
      <c r="B11" s="2">
        <v>5.1817893981933498E-3</v>
      </c>
      <c r="C11" s="2">
        <v>3.6001205444335898E-3</v>
      </c>
      <c r="E11" s="11">
        <f t="shared" si="0"/>
        <v>5.1817893981933496</v>
      </c>
      <c r="F11" s="11">
        <f t="shared" si="0"/>
        <v>3.6001205444335898</v>
      </c>
    </row>
    <row r="12" spans="1:11" x14ac:dyDescent="0.35">
      <c r="A12" s="1">
        <v>1024</v>
      </c>
      <c r="B12" s="2">
        <v>5.3083896636962804E-3</v>
      </c>
      <c r="C12" s="2">
        <v>3.6132335662841701E-3</v>
      </c>
      <c r="E12" s="11">
        <f t="shared" si="0"/>
        <v>5.3083896636962802</v>
      </c>
      <c r="F12" s="11">
        <f t="shared" si="0"/>
        <v>3.6132335662841704</v>
      </c>
    </row>
    <row r="13" spans="1:11" x14ac:dyDescent="0.35">
      <c r="A13" s="1">
        <v>1024</v>
      </c>
      <c r="B13" s="2">
        <v>5.2175521850585903E-3</v>
      </c>
      <c r="C13" s="2">
        <v>3.6101341247558498E-3</v>
      </c>
      <c r="E13" s="11">
        <f t="shared" si="0"/>
        <v>5.2175521850585902</v>
      </c>
      <c r="F13" s="11">
        <f t="shared" si="0"/>
        <v>3.61013412475585</v>
      </c>
    </row>
    <row r="14" spans="1:11" x14ac:dyDescent="0.35">
      <c r="A14" s="1">
        <v>1024</v>
      </c>
      <c r="B14" s="2">
        <v>4.8391819000244097E-3</v>
      </c>
      <c r="C14" s="2">
        <v>3.5116672515869102E-3</v>
      </c>
      <c r="E14" s="11">
        <f t="shared" si="0"/>
        <v>4.8391819000244096</v>
      </c>
      <c r="F14" s="11">
        <f t="shared" si="0"/>
        <v>3.5116672515869101</v>
      </c>
    </row>
    <row r="15" spans="1:11" x14ac:dyDescent="0.35">
      <c r="A15" s="1">
        <v>1024</v>
      </c>
      <c r="B15" s="2">
        <v>4.8267841339111302E-3</v>
      </c>
      <c r="C15" s="2">
        <v>3.5455226898193299E-3</v>
      </c>
      <c r="E15" s="11">
        <f t="shared" si="0"/>
        <v>4.8267841339111301</v>
      </c>
      <c r="F15" s="11">
        <f t="shared" si="0"/>
        <v>3.5455226898193297</v>
      </c>
    </row>
    <row r="16" spans="1:11" x14ac:dyDescent="0.35">
      <c r="A16" s="1">
        <v>1024</v>
      </c>
      <c r="B16" s="2">
        <v>5.0425529479980399E-3</v>
      </c>
      <c r="C16" s="2">
        <v>3.7050247192382799E-3</v>
      </c>
      <c r="E16" s="11">
        <f t="shared" si="0"/>
        <v>5.0425529479980398</v>
      </c>
      <c r="F16" s="11">
        <f t="shared" si="0"/>
        <v>3.7050247192382799</v>
      </c>
    </row>
    <row r="17" spans="1:6" x14ac:dyDescent="0.35">
      <c r="A17" s="1">
        <v>1024</v>
      </c>
      <c r="B17" s="2">
        <v>5.3062438964843698E-3</v>
      </c>
      <c r="C17" s="2">
        <v>3.56292724609375E-3</v>
      </c>
      <c r="E17" s="11">
        <f t="shared" si="0"/>
        <v>5.3062438964843697</v>
      </c>
      <c r="F17" s="11">
        <f t="shared" si="0"/>
        <v>3.56292724609375</v>
      </c>
    </row>
    <row r="18" spans="1:6" x14ac:dyDescent="0.35">
      <c r="A18" s="1">
        <v>1024</v>
      </c>
      <c r="B18" s="2">
        <v>4.9381256103515599E-3</v>
      </c>
      <c r="C18" s="2">
        <v>4.1346549987792899E-3</v>
      </c>
      <c r="E18" s="11">
        <f t="shared" si="0"/>
        <v>4.9381256103515598</v>
      </c>
      <c r="F18" s="11">
        <f t="shared" si="0"/>
        <v>4.1346549987792898</v>
      </c>
    </row>
    <row r="19" spans="1:6" x14ac:dyDescent="0.35">
      <c r="A19" s="1">
        <v>1024</v>
      </c>
      <c r="B19" s="2">
        <v>5.2659511566162101E-3</v>
      </c>
      <c r="C19" s="2">
        <v>3.8292407989501901E-3</v>
      </c>
      <c r="E19" s="11">
        <f t="shared" si="0"/>
        <v>5.26595115661621</v>
      </c>
      <c r="F19" s="11">
        <f t="shared" si="0"/>
        <v>3.82924079895019</v>
      </c>
    </row>
    <row r="20" spans="1:6" x14ac:dyDescent="0.35">
      <c r="A20" s="1">
        <v>1024</v>
      </c>
      <c r="B20" s="2">
        <v>4.9252510070800703E-3</v>
      </c>
      <c r="C20" s="2">
        <v>3.60870361328125E-3</v>
      </c>
      <c r="E20" s="11">
        <f t="shared" si="0"/>
        <v>4.9252510070800701</v>
      </c>
      <c r="F20" s="11">
        <f t="shared" si="0"/>
        <v>3.60870361328125</v>
      </c>
    </row>
    <row r="21" spans="1:6" x14ac:dyDescent="0.35">
      <c r="A21" s="1">
        <v>1024</v>
      </c>
      <c r="B21" s="2">
        <v>5.1064491271972604E-3</v>
      </c>
      <c r="C21" s="2">
        <v>3.7498474121093698E-3</v>
      </c>
      <c r="E21" s="11">
        <f t="shared" si="0"/>
        <v>5.1064491271972603</v>
      </c>
      <c r="F21" s="11">
        <f t="shared" si="0"/>
        <v>3.7498474121093697</v>
      </c>
    </row>
    <row r="22" spans="1:6" x14ac:dyDescent="0.35">
      <c r="A22" s="1">
        <v>1024</v>
      </c>
      <c r="B22" s="2">
        <v>4.9781799316406198E-3</v>
      </c>
      <c r="C22" s="2">
        <v>3.47733497619628E-3</v>
      </c>
      <c r="E22" s="11">
        <f t="shared" si="0"/>
        <v>4.9781799316406197</v>
      </c>
      <c r="F22" s="11">
        <f t="shared" si="0"/>
        <v>3.4773349761962797</v>
      </c>
    </row>
    <row r="23" spans="1:6" x14ac:dyDescent="0.35">
      <c r="A23" s="1">
        <v>1024</v>
      </c>
      <c r="B23" s="2">
        <v>4.7931671142578099E-3</v>
      </c>
      <c r="C23" s="2">
        <v>3.5862922668457001E-3</v>
      </c>
      <c r="E23" s="11">
        <f t="shared" si="0"/>
        <v>4.7931671142578098</v>
      </c>
      <c r="F23" s="11">
        <f t="shared" si="0"/>
        <v>3.5862922668457</v>
      </c>
    </row>
    <row r="24" spans="1:6" x14ac:dyDescent="0.35">
      <c r="A24" s="1">
        <v>1024</v>
      </c>
      <c r="B24" s="2">
        <v>5.0783157348632804E-3</v>
      </c>
      <c r="C24" s="2">
        <v>3.5843849182128902E-3</v>
      </c>
      <c r="E24" s="11">
        <f t="shared" si="0"/>
        <v>5.0783157348632804</v>
      </c>
      <c r="F24" s="11">
        <f t="shared" si="0"/>
        <v>3.5843849182128902</v>
      </c>
    </row>
    <row r="25" spans="1:6" x14ac:dyDescent="0.35">
      <c r="A25" s="1">
        <v>1024</v>
      </c>
      <c r="B25" s="2">
        <v>5.1715373992919896E-3</v>
      </c>
      <c r="C25" s="2">
        <v>3.5467147827148398E-3</v>
      </c>
      <c r="E25" s="11">
        <f t="shared" si="0"/>
        <v>5.1715373992919895</v>
      </c>
      <c r="F25" s="11">
        <f t="shared" si="0"/>
        <v>3.5467147827148398</v>
      </c>
    </row>
    <row r="26" spans="1:6" x14ac:dyDescent="0.35">
      <c r="A26" s="1">
        <v>1024</v>
      </c>
      <c r="B26" s="2">
        <v>5.2080154418945304E-3</v>
      </c>
      <c r="C26" s="2">
        <v>3.5777091979980399E-3</v>
      </c>
      <c r="E26" s="11">
        <f t="shared" si="0"/>
        <v>5.2080154418945304</v>
      </c>
      <c r="F26" s="11">
        <f t="shared" si="0"/>
        <v>3.5777091979980398</v>
      </c>
    </row>
    <row r="27" spans="1:6" x14ac:dyDescent="0.35">
      <c r="A27" s="1">
        <v>1024</v>
      </c>
      <c r="B27" s="2">
        <v>4.93383407592773E-3</v>
      </c>
      <c r="C27" s="2">
        <v>3.5848617553710898E-3</v>
      </c>
      <c r="E27" s="11">
        <f t="shared" si="0"/>
        <v>4.9338340759277299</v>
      </c>
      <c r="F27" s="11">
        <f t="shared" si="0"/>
        <v>3.5848617553710898</v>
      </c>
    </row>
    <row r="28" spans="1:6" x14ac:dyDescent="0.35">
      <c r="A28" s="1">
        <v>1024</v>
      </c>
      <c r="B28" s="2">
        <v>4.9636363983154297E-3</v>
      </c>
      <c r="C28" s="2">
        <v>3.45373153686523E-3</v>
      </c>
      <c r="E28" s="11">
        <f t="shared" si="0"/>
        <v>4.9636363983154297</v>
      </c>
      <c r="F28" s="11">
        <f t="shared" si="0"/>
        <v>3.4537315368652299</v>
      </c>
    </row>
    <row r="29" spans="1:6" x14ac:dyDescent="0.35">
      <c r="A29" s="1">
        <v>1024</v>
      </c>
      <c r="B29" s="2">
        <v>5.26785850524902E-3</v>
      </c>
      <c r="C29" s="2">
        <v>3.6363601684570299E-3</v>
      </c>
      <c r="E29" s="11">
        <f t="shared" si="0"/>
        <v>5.2678585052490199</v>
      </c>
      <c r="F29" s="11">
        <f t="shared" si="0"/>
        <v>3.6363601684570299</v>
      </c>
    </row>
    <row r="30" spans="1:6" x14ac:dyDescent="0.35">
      <c r="A30" s="1">
        <v>1024</v>
      </c>
      <c r="B30" s="2">
        <v>4.9884319305419896E-3</v>
      </c>
      <c r="C30" s="2">
        <v>3.7100315093994102E-3</v>
      </c>
      <c r="E30" s="11">
        <f t="shared" si="0"/>
        <v>4.9884319305419895</v>
      </c>
      <c r="F30" s="11">
        <f t="shared" si="0"/>
        <v>3.7100315093994101</v>
      </c>
    </row>
    <row r="31" spans="1:6" x14ac:dyDescent="0.35">
      <c r="A31" s="1">
        <v>1024</v>
      </c>
      <c r="B31" s="2">
        <v>4.9409866333007804E-3</v>
      </c>
      <c r="C31" s="2">
        <v>3.5076141357421801E-3</v>
      </c>
      <c r="E31" s="11">
        <f t="shared" si="0"/>
        <v>4.9409866333007804</v>
      </c>
      <c r="F31" s="11">
        <f t="shared" si="0"/>
        <v>3.50761413574218</v>
      </c>
    </row>
    <row r="32" spans="1:6" x14ac:dyDescent="0.35">
      <c r="A32" s="1">
        <v>1024</v>
      </c>
      <c r="B32" s="2">
        <v>4.913330078125E-3</v>
      </c>
      <c r="C32" s="2">
        <v>3.4980773925781198E-3</v>
      </c>
      <c r="E32" s="11">
        <f t="shared" si="0"/>
        <v>4.913330078125</v>
      </c>
      <c r="F32" s="11">
        <f t="shared" si="0"/>
        <v>3.4980773925781197</v>
      </c>
    </row>
    <row r="33" spans="1:6" x14ac:dyDescent="0.35">
      <c r="A33" s="1">
        <v>1024</v>
      </c>
      <c r="B33" s="2">
        <v>5.17034530639648E-3</v>
      </c>
      <c r="C33" s="2">
        <v>3.6053657531738199E-3</v>
      </c>
      <c r="E33" s="11">
        <f t="shared" si="0"/>
        <v>5.1703453063964799</v>
      </c>
      <c r="F33" s="11">
        <f t="shared" si="0"/>
        <v>3.6053657531738197</v>
      </c>
    </row>
    <row r="34" spans="1:6" x14ac:dyDescent="0.35">
      <c r="A34" s="1">
        <v>1024</v>
      </c>
      <c r="B34" s="2">
        <v>4.8460960388183498E-3</v>
      </c>
      <c r="C34" s="2">
        <v>3.66091728210449E-3</v>
      </c>
      <c r="E34" s="11">
        <f t="shared" si="0"/>
        <v>4.8460960388183496</v>
      </c>
      <c r="F34" s="11">
        <f t="shared" si="0"/>
        <v>3.66091728210449</v>
      </c>
    </row>
    <row r="35" spans="1:6" x14ac:dyDescent="0.35">
      <c r="A35" s="1">
        <v>1024</v>
      </c>
      <c r="B35" s="2">
        <v>4.8892498016357396E-3</v>
      </c>
      <c r="C35" s="2">
        <v>3.8478374481201098E-3</v>
      </c>
      <c r="E35" s="11">
        <f t="shared" si="0"/>
        <v>4.8892498016357395</v>
      </c>
      <c r="F35" s="11">
        <f t="shared" si="0"/>
        <v>3.8478374481201096</v>
      </c>
    </row>
    <row r="36" spans="1:6" x14ac:dyDescent="0.35">
      <c r="A36" s="1">
        <v>1024</v>
      </c>
      <c r="B36" s="2">
        <v>5.0325393676757804E-3</v>
      </c>
      <c r="C36" s="2">
        <v>3.6399364471435499E-3</v>
      </c>
      <c r="E36" s="11">
        <f t="shared" si="0"/>
        <v>5.0325393676757804</v>
      </c>
      <c r="F36" s="11">
        <f t="shared" si="0"/>
        <v>3.6399364471435498</v>
      </c>
    </row>
    <row r="37" spans="1:6" x14ac:dyDescent="0.35">
      <c r="A37" s="1">
        <v>1024</v>
      </c>
      <c r="B37" s="2">
        <v>4.9755573272705E-3</v>
      </c>
      <c r="C37" s="2">
        <v>3.5974979400634701E-3</v>
      </c>
      <c r="E37" s="11">
        <f t="shared" si="0"/>
        <v>4.9755573272704998</v>
      </c>
      <c r="F37" s="11">
        <f t="shared" si="0"/>
        <v>3.5974979400634699</v>
      </c>
    </row>
    <row r="38" spans="1:6" x14ac:dyDescent="0.35">
      <c r="A38" s="1">
        <v>1024</v>
      </c>
      <c r="B38" s="2">
        <v>4.9769878387451102E-3</v>
      </c>
      <c r="C38" s="2">
        <v>3.8485527038574201E-3</v>
      </c>
      <c r="E38" s="11">
        <f t="shared" si="0"/>
        <v>4.9769878387451101</v>
      </c>
      <c r="F38" s="11">
        <f t="shared" si="0"/>
        <v>3.8485527038574201</v>
      </c>
    </row>
    <row r="39" spans="1:6" x14ac:dyDescent="0.35">
      <c r="A39" s="1">
        <v>1024</v>
      </c>
      <c r="B39" s="2">
        <v>6.0131549835205E-3</v>
      </c>
      <c r="C39" s="2">
        <v>3.4477710723876901E-3</v>
      </c>
      <c r="E39" s="11">
        <f t="shared" si="0"/>
        <v>6.0131549835204998</v>
      </c>
      <c r="F39" s="11">
        <f t="shared" si="0"/>
        <v>3.44777107238769</v>
      </c>
    </row>
    <row r="40" spans="1:6" x14ac:dyDescent="0.35">
      <c r="A40" s="1">
        <v>1024</v>
      </c>
      <c r="B40" s="2">
        <v>5.1581859588623004E-3</v>
      </c>
      <c r="C40" s="2">
        <v>4.075288772583E-3</v>
      </c>
      <c r="E40" s="11">
        <f t="shared" si="0"/>
        <v>5.1581859588623002</v>
      </c>
      <c r="F40" s="11">
        <f t="shared" si="0"/>
        <v>4.0752887725829998</v>
      </c>
    </row>
    <row r="41" spans="1:6" x14ac:dyDescent="0.35">
      <c r="A41" s="1">
        <v>1024</v>
      </c>
      <c r="B41" s="2">
        <v>5.0837993621826102E-3</v>
      </c>
      <c r="C41" s="2">
        <v>3.5378932952880799E-3</v>
      </c>
      <c r="E41" s="11">
        <f t="shared" si="0"/>
        <v>5.0837993621826101</v>
      </c>
      <c r="F41" s="11">
        <f t="shared" si="0"/>
        <v>3.5378932952880797</v>
      </c>
    </row>
    <row r="42" spans="1:6" x14ac:dyDescent="0.35">
      <c r="A42" s="1">
        <v>1024</v>
      </c>
      <c r="B42" s="2">
        <v>5.0420761108398403E-3</v>
      </c>
      <c r="C42" s="2">
        <v>3.3836364746093698E-3</v>
      </c>
      <c r="E42" s="11">
        <f t="shared" si="0"/>
        <v>5.0420761108398402</v>
      </c>
      <c r="F42" s="11">
        <f t="shared" si="0"/>
        <v>3.3836364746093697</v>
      </c>
    </row>
    <row r="43" spans="1:6" x14ac:dyDescent="0.35">
      <c r="A43" s="1">
        <v>1024</v>
      </c>
      <c r="B43" s="2">
        <v>4.98557090759277E-3</v>
      </c>
      <c r="C43" s="2">
        <v>3.70383262634277E-3</v>
      </c>
      <c r="E43" s="11">
        <f t="shared" si="0"/>
        <v>4.9855709075927699</v>
      </c>
      <c r="F43" s="11">
        <f t="shared" si="0"/>
        <v>3.7038326263427699</v>
      </c>
    </row>
    <row r="44" spans="1:6" x14ac:dyDescent="0.35">
      <c r="A44" s="1">
        <v>1024</v>
      </c>
      <c r="B44" s="2">
        <v>4.89568710327148E-3</v>
      </c>
      <c r="C44" s="2">
        <v>3.6947727203369102E-3</v>
      </c>
      <c r="E44" s="11">
        <f t="shared" si="0"/>
        <v>4.8956871032714799</v>
      </c>
      <c r="F44" s="11">
        <f t="shared" si="0"/>
        <v>3.6947727203369101</v>
      </c>
    </row>
    <row r="45" spans="1:6" x14ac:dyDescent="0.35">
      <c r="A45" s="1">
        <v>1024</v>
      </c>
      <c r="B45" s="2">
        <v>4.9841403961181597E-3</v>
      </c>
      <c r="C45" s="2">
        <v>3.5395622253417899E-3</v>
      </c>
      <c r="E45" s="11">
        <f t="shared" si="0"/>
        <v>4.9841403961181596</v>
      </c>
      <c r="F45" s="11">
        <f t="shared" si="0"/>
        <v>3.5395622253417898</v>
      </c>
    </row>
    <row r="46" spans="1:6" x14ac:dyDescent="0.35">
      <c r="A46" s="1">
        <v>1024</v>
      </c>
      <c r="B46" s="2">
        <v>5.1023960113525304E-3</v>
      </c>
      <c r="C46" s="2">
        <v>3.4961700439453099E-3</v>
      </c>
      <c r="E46" s="11">
        <f t="shared" si="0"/>
        <v>5.1023960113525302</v>
      </c>
      <c r="F46" s="11">
        <f t="shared" si="0"/>
        <v>3.4961700439453098</v>
      </c>
    </row>
    <row r="47" spans="1:6" x14ac:dyDescent="0.35">
      <c r="A47" s="1">
        <v>1024</v>
      </c>
      <c r="B47" s="2">
        <v>4.9333572387695304E-3</v>
      </c>
      <c r="C47" s="2">
        <v>3.6938190460205E-3</v>
      </c>
      <c r="E47" s="11">
        <f t="shared" si="0"/>
        <v>4.9333572387695304</v>
      </c>
      <c r="F47" s="11">
        <f t="shared" si="0"/>
        <v>3.6938190460204998</v>
      </c>
    </row>
    <row r="48" spans="1:6" x14ac:dyDescent="0.35">
      <c r="A48" s="1">
        <v>1024</v>
      </c>
      <c r="B48" s="2">
        <v>4.9476623535156198E-3</v>
      </c>
      <c r="C48" s="2">
        <v>3.5455226898193299E-3</v>
      </c>
      <c r="E48" s="11">
        <f t="shared" si="0"/>
        <v>4.9476623535156197</v>
      </c>
      <c r="F48" s="11">
        <f t="shared" si="0"/>
        <v>3.5455226898193297</v>
      </c>
    </row>
    <row r="49" spans="1:6" x14ac:dyDescent="0.35">
      <c r="A49" s="1">
        <v>1024</v>
      </c>
      <c r="B49" s="2">
        <v>5.0508975982665998E-3</v>
      </c>
      <c r="C49" s="2">
        <v>3.58462333679199E-3</v>
      </c>
      <c r="E49" s="11">
        <f t="shared" si="0"/>
        <v>5.0508975982665998</v>
      </c>
      <c r="F49" s="11">
        <f t="shared" si="0"/>
        <v>3.58462333679199</v>
      </c>
    </row>
    <row r="50" spans="1:6" x14ac:dyDescent="0.35">
      <c r="A50" s="1">
        <v>1024</v>
      </c>
      <c r="B50" s="2">
        <v>5.0051212310790998E-3</v>
      </c>
      <c r="C50" s="2">
        <v>3.5884380340576098E-3</v>
      </c>
      <c r="E50" s="11">
        <f t="shared" si="0"/>
        <v>5.0051212310790998</v>
      </c>
      <c r="F50" s="11">
        <f t="shared" si="0"/>
        <v>3.5884380340576096</v>
      </c>
    </row>
    <row r="51" spans="1:6" x14ac:dyDescent="0.35">
      <c r="A51" s="1">
        <v>1024</v>
      </c>
      <c r="B51" s="2">
        <v>5.0990581512451102E-3</v>
      </c>
      <c r="C51" s="2">
        <v>3.69143486022949E-3</v>
      </c>
      <c r="E51" s="11">
        <f t="shared" si="0"/>
        <v>5.0990581512451101</v>
      </c>
      <c r="F51" s="11">
        <f t="shared" si="0"/>
        <v>3.69143486022949</v>
      </c>
    </row>
    <row r="52" spans="1:6" x14ac:dyDescent="0.35">
      <c r="A52" s="1">
        <v>1024</v>
      </c>
      <c r="B52" s="2">
        <v>5.03301620483398E-3</v>
      </c>
      <c r="C52" s="2">
        <v>3.5905838012695299E-3</v>
      </c>
      <c r="E52" s="11">
        <f t="shared" si="0"/>
        <v>5.0330162048339799</v>
      </c>
      <c r="F52" s="11">
        <f t="shared" si="0"/>
        <v>3.5905838012695299</v>
      </c>
    </row>
    <row r="53" spans="1:6" x14ac:dyDescent="0.35">
      <c r="A53" s="1">
        <v>1024</v>
      </c>
      <c r="B53" s="2">
        <v>5.0044059753417899E-3</v>
      </c>
      <c r="C53" s="2">
        <v>3.464937210083E-3</v>
      </c>
      <c r="E53" s="11">
        <f t="shared" si="0"/>
        <v>5.0044059753417898</v>
      </c>
      <c r="F53" s="11">
        <f t="shared" si="0"/>
        <v>3.4649372100829998</v>
      </c>
    </row>
    <row r="54" spans="1:6" x14ac:dyDescent="0.35">
      <c r="A54" s="1">
        <v>1024</v>
      </c>
      <c r="B54" s="2">
        <v>5.1774978637695304E-3</v>
      </c>
      <c r="C54" s="2">
        <v>3.5927295684814401E-3</v>
      </c>
      <c r="E54" s="11">
        <f t="shared" si="0"/>
        <v>5.1774978637695304</v>
      </c>
      <c r="F54" s="11">
        <f t="shared" si="0"/>
        <v>3.59272956848144</v>
      </c>
    </row>
    <row r="55" spans="1:6" x14ac:dyDescent="0.35">
      <c r="A55" s="1">
        <v>1024</v>
      </c>
      <c r="B55" s="2">
        <v>4.9669742584228498E-3</v>
      </c>
      <c r="C55" s="2">
        <v>3.6220550537109301E-3</v>
      </c>
      <c r="E55" s="11">
        <f t="shared" si="0"/>
        <v>4.9669742584228498</v>
      </c>
      <c r="F55" s="11">
        <f t="shared" si="0"/>
        <v>3.62205505371093</v>
      </c>
    </row>
    <row r="56" spans="1:6" x14ac:dyDescent="0.35">
      <c r="A56" s="1">
        <v>1024</v>
      </c>
      <c r="B56" s="2">
        <v>4.9614906311035104E-3</v>
      </c>
      <c r="C56" s="2">
        <v>3.4496784210205E-3</v>
      </c>
      <c r="E56" s="11">
        <f t="shared" si="0"/>
        <v>4.9614906311035103</v>
      </c>
      <c r="F56" s="11">
        <f t="shared" si="0"/>
        <v>3.4496784210204998</v>
      </c>
    </row>
    <row r="57" spans="1:6" x14ac:dyDescent="0.35">
      <c r="A57" s="1">
        <v>1024</v>
      </c>
      <c r="B57" s="2">
        <v>4.7829151153564401E-3</v>
      </c>
      <c r="C57" s="2">
        <v>3.6423206329345699E-3</v>
      </c>
      <c r="E57" s="11">
        <f t="shared" si="0"/>
        <v>4.78291511535644</v>
      </c>
      <c r="F57" s="11">
        <f t="shared" si="0"/>
        <v>3.6423206329345699</v>
      </c>
    </row>
    <row r="58" spans="1:6" x14ac:dyDescent="0.35">
      <c r="A58" s="1">
        <v>1024</v>
      </c>
      <c r="B58" s="2">
        <v>5.0144195556640599E-3</v>
      </c>
      <c r="C58" s="2">
        <v>3.6184787750244102E-3</v>
      </c>
      <c r="E58" s="11">
        <f t="shared" si="0"/>
        <v>5.0144195556640598</v>
      </c>
      <c r="F58" s="11">
        <f t="shared" si="0"/>
        <v>3.6184787750244101</v>
      </c>
    </row>
    <row r="59" spans="1:6" x14ac:dyDescent="0.35">
      <c r="A59" s="1">
        <v>1024</v>
      </c>
      <c r="B59" s="2">
        <v>4.9836635589599601E-3</v>
      </c>
      <c r="C59" s="2">
        <v>3.5228729248046801E-3</v>
      </c>
      <c r="E59" s="11">
        <f t="shared" si="0"/>
        <v>4.98366355895996</v>
      </c>
      <c r="F59" s="11">
        <f t="shared" si="0"/>
        <v>3.52287292480468</v>
      </c>
    </row>
    <row r="60" spans="1:6" x14ac:dyDescent="0.35">
      <c r="A60" s="1">
        <v>1024</v>
      </c>
      <c r="B60" s="2">
        <v>4.8167705535888602E-3</v>
      </c>
      <c r="C60" s="2">
        <v>3.4945011138915998E-3</v>
      </c>
      <c r="E60" s="11">
        <f t="shared" si="0"/>
        <v>4.8167705535888601</v>
      </c>
      <c r="F60" s="11">
        <f t="shared" si="0"/>
        <v>3.4945011138915998</v>
      </c>
    </row>
    <row r="61" spans="1:6" x14ac:dyDescent="0.35">
      <c r="A61" s="1">
        <v>1024</v>
      </c>
      <c r="B61" s="2">
        <v>4.9691200256347604E-3</v>
      </c>
      <c r="C61" s="2">
        <v>3.6716461181640599E-3</v>
      </c>
      <c r="E61" s="11">
        <f t="shared" si="0"/>
        <v>4.9691200256347603</v>
      </c>
      <c r="F61" s="11">
        <f t="shared" si="0"/>
        <v>3.6716461181640598</v>
      </c>
    </row>
    <row r="62" spans="1:6" x14ac:dyDescent="0.35">
      <c r="A62" s="1">
        <v>1024</v>
      </c>
      <c r="B62" s="2">
        <v>4.9936771392822196E-3</v>
      </c>
      <c r="C62" s="2">
        <v>3.8995742797851502E-3</v>
      </c>
      <c r="E62" s="11">
        <f t="shared" si="0"/>
        <v>4.9936771392822195</v>
      </c>
      <c r="F62" s="11">
        <f t="shared" si="0"/>
        <v>3.89957427978515</v>
      </c>
    </row>
    <row r="63" spans="1:6" x14ac:dyDescent="0.35">
      <c r="A63" s="1">
        <v>1024</v>
      </c>
      <c r="B63" s="2">
        <v>4.9858093261718698E-3</v>
      </c>
      <c r="C63" s="2">
        <v>3.81302833557128E-3</v>
      </c>
      <c r="E63" s="11">
        <f t="shared" si="0"/>
        <v>4.9858093261718697</v>
      </c>
      <c r="F63" s="11">
        <f t="shared" si="0"/>
        <v>3.8130283355712797</v>
      </c>
    </row>
    <row r="64" spans="1:6" x14ac:dyDescent="0.35">
      <c r="A64" s="1">
        <v>1024</v>
      </c>
      <c r="B64" s="2">
        <v>5.0575733184814401E-3</v>
      </c>
      <c r="C64" s="2">
        <v>3.6170482635497999E-3</v>
      </c>
      <c r="E64" s="11">
        <f t="shared" si="0"/>
        <v>5.05757331848144</v>
      </c>
      <c r="F64" s="11">
        <f t="shared" si="0"/>
        <v>3.6170482635497998</v>
      </c>
    </row>
    <row r="65" spans="1:6" x14ac:dyDescent="0.35">
      <c r="A65" s="1">
        <v>1024</v>
      </c>
      <c r="B65" s="2">
        <v>4.9979686737060504E-3</v>
      </c>
      <c r="C65" s="2">
        <v>3.5302639007568299E-3</v>
      </c>
      <c r="E65" s="11">
        <f t="shared" si="0"/>
        <v>4.9979686737060502</v>
      </c>
      <c r="F65" s="11">
        <f t="shared" si="0"/>
        <v>3.5302639007568297</v>
      </c>
    </row>
    <row r="66" spans="1:6" x14ac:dyDescent="0.35">
      <c r="A66" s="1">
        <v>1024</v>
      </c>
      <c r="B66" s="2">
        <v>5.02777099609375E-3</v>
      </c>
      <c r="C66" s="2">
        <v>3.8087368011474601E-3</v>
      </c>
      <c r="E66" s="11">
        <f t="shared" si="0"/>
        <v>5.02777099609375</v>
      </c>
      <c r="F66" s="11">
        <f t="shared" si="0"/>
        <v>3.80873680114746</v>
      </c>
    </row>
    <row r="67" spans="1:6" x14ac:dyDescent="0.35">
      <c r="A67" s="1">
        <v>1024</v>
      </c>
      <c r="B67" s="2">
        <v>5.0768852233886701E-3</v>
      </c>
      <c r="C67" s="2">
        <v>3.6211013793945299E-3</v>
      </c>
      <c r="E67" s="11">
        <f t="shared" ref="E67:F102" si="1">B67*1000</f>
        <v>5.0768852233886701</v>
      </c>
      <c r="F67" s="11">
        <f t="shared" si="1"/>
        <v>3.6211013793945299</v>
      </c>
    </row>
    <row r="68" spans="1:6" x14ac:dyDescent="0.35">
      <c r="A68" s="1">
        <v>1024</v>
      </c>
      <c r="B68" s="2">
        <v>5.0303936004638602E-3</v>
      </c>
      <c r="C68" s="2">
        <v>3.5614967346191402E-3</v>
      </c>
      <c r="E68" s="11">
        <f t="shared" si="1"/>
        <v>5.0303936004638601</v>
      </c>
      <c r="F68" s="11">
        <f t="shared" si="1"/>
        <v>3.5614967346191402</v>
      </c>
    </row>
    <row r="69" spans="1:6" x14ac:dyDescent="0.35">
      <c r="A69" s="1">
        <v>1024</v>
      </c>
      <c r="B69" s="2">
        <v>4.9510002136230399E-3</v>
      </c>
      <c r="C69" s="2">
        <v>3.5884380340576098E-3</v>
      </c>
      <c r="E69" s="11">
        <f t="shared" si="1"/>
        <v>4.9510002136230398</v>
      </c>
      <c r="F69" s="11">
        <f t="shared" si="1"/>
        <v>3.5884380340576096</v>
      </c>
    </row>
    <row r="70" spans="1:6" x14ac:dyDescent="0.35">
      <c r="A70" s="1">
        <v>1024</v>
      </c>
      <c r="B70" s="2">
        <v>5.0234794616699201E-3</v>
      </c>
      <c r="C70" s="2">
        <v>3.59940528869628E-3</v>
      </c>
      <c r="E70" s="11">
        <f t="shared" si="1"/>
        <v>5.0234794616699201</v>
      </c>
      <c r="F70" s="11">
        <f t="shared" si="1"/>
        <v>3.5994052886962797</v>
      </c>
    </row>
    <row r="71" spans="1:6" x14ac:dyDescent="0.35">
      <c r="A71" s="1">
        <v>1024</v>
      </c>
      <c r="B71" s="2">
        <v>4.9700736999511701E-3</v>
      </c>
      <c r="C71" s="2">
        <v>3.4236907958984301E-3</v>
      </c>
      <c r="E71" s="11">
        <f t="shared" si="1"/>
        <v>4.9700736999511701</v>
      </c>
      <c r="F71" s="11">
        <f t="shared" si="1"/>
        <v>3.42369079589843</v>
      </c>
    </row>
    <row r="72" spans="1:6" x14ac:dyDescent="0.35">
      <c r="A72" s="1">
        <v>1024</v>
      </c>
      <c r="B72" s="2">
        <v>4.9281120300292899E-3</v>
      </c>
      <c r="C72" s="2">
        <v>3.6602020263671801E-3</v>
      </c>
      <c r="E72" s="11">
        <f t="shared" si="1"/>
        <v>4.9281120300292898</v>
      </c>
      <c r="F72" s="11">
        <f t="shared" si="1"/>
        <v>3.66020202636718</v>
      </c>
    </row>
    <row r="73" spans="1:6" x14ac:dyDescent="0.35">
      <c r="A73" s="1">
        <v>1024</v>
      </c>
      <c r="B73" s="2">
        <v>5.1543712615966797E-3</v>
      </c>
      <c r="C73" s="2">
        <v>3.5281181335449201E-3</v>
      </c>
      <c r="E73" s="11">
        <f t="shared" si="1"/>
        <v>5.1543712615966797</v>
      </c>
      <c r="F73" s="11">
        <f t="shared" si="1"/>
        <v>3.5281181335449201</v>
      </c>
    </row>
    <row r="74" spans="1:6" x14ac:dyDescent="0.35">
      <c r="A74" s="1">
        <v>1024</v>
      </c>
      <c r="B74" s="2">
        <v>4.9276351928710903E-3</v>
      </c>
      <c r="C74" s="2">
        <v>3.6079883575439401E-3</v>
      </c>
      <c r="E74" s="11">
        <f t="shared" si="1"/>
        <v>4.9276351928710902</v>
      </c>
      <c r="F74" s="11">
        <f t="shared" si="1"/>
        <v>3.60798835754394</v>
      </c>
    </row>
    <row r="75" spans="1:6" x14ac:dyDescent="0.35">
      <c r="A75" s="1">
        <v>1024</v>
      </c>
      <c r="B75" s="2">
        <v>5.10525703430175E-3</v>
      </c>
      <c r="C75" s="2">
        <v>3.8161277770995998E-3</v>
      </c>
      <c r="E75" s="11">
        <f t="shared" si="1"/>
        <v>5.1052570343017498</v>
      </c>
      <c r="F75" s="11">
        <f t="shared" si="1"/>
        <v>3.8161277770996</v>
      </c>
    </row>
    <row r="76" spans="1:6" x14ac:dyDescent="0.35">
      <c r="A76" s="1">
        <v>1024</v>
      </c>
      <c r="B76" s="2">
        <v>4.8031806945800703E-3</v>
      </c>
      <c r="C76" s="2">
        <v>3.55362892150878E-3</v>
      </c>
      <c r="E76" s="11">
        <f t="shared" si="1"/>
        <v>4.8031806945800701</v>
      </c>
      <c r="F76" s="11">
        <f t="shared" si="1"/>
        <v>3.5536289215087797</v>
      </c>
    </row>
    <row r="77" spans="1:6" x14ac:dyDescent="0.35">
      <c r="A77" s="1">
        <v>1024</v>
      </c>
      <c r="B77" s="2">
        <v>5.1078796386718698E-3</v>
      </c>
      <c r="C77" s="2">
        <v>3.6056041717529201E-3</v>
      </c>
      <c r="E77" s="11">
        <f t="shared" si="1"/>
        <v>5.1078796386718697</v>
      </c>
      <c r="F77" s="11">
        <f t="shared" si="1"/>
        <v>3.6056041717529204</v>
      </c>
    </row>
    <row r="78" spans="1:6" x14ac:dyDescent="0.35">
      <c r="A78" s="1">
        <v>1024</v>
      </c>
      <c r="B78" s="2">
        <v>5.1295757293701102E-3</v>
      </c>
      <c r="C78" s="2">
        <v>3.7529468536376901E-3</v>
      </c>
      <c r="E78" s="11">
        <f t="shared" si="1"/>
        <v>5.1295757293701101</v>
      </c>
      <c r="F78" s="11">
        <f t="shared" si="1"/>
        <v>3.75294685363769</v>
      </c>
    </row>
    <row r="79" spans="1:6" x14ac:dyDescent="0.35">
      <c r="A79" s="1">
        <v>1024</v>
      </c>
      <c r="B79" s="2">
        <v>4.9653053283691398E-3</v>
      </c>
      <c r="C79" s="2">
        <v>3.59702110290527E-3</v>
      </c>
      <c r="E79" s="11">
        <f t="shared" si="1"/>
        <v>4.9653053283691397</v>
      </c>
      <c r="F79" s="11">
        <f t="shared" si="1"/>
        <v>3.5970211029052699</v>
      </c>
    </row>
    <row r="80" spans="1:6" x14ac:dyDescent="0.35">
      <c r="A80" s="1">
        <v>1024</v>
      </c>
      <c r="B80" s="2">
        <v>4.9417018890380799E-3</v>
      </c>
      <c r="C80" s="2">
        <v>3.5109519958495998E-3</v>
      </c>
      <c r="E80" s="11">
        <f t="shared" si="1"/>
        <v>4.9417018890380797</v>
      </c>
      <c r="F80" s="11">
        <f t="shared" si="1"/>
        <v>3.5109519958496</v>
      </c>
    </row>
    <row r="81" spans="1:6" x14ac:dyDescent="0.35">
      <c r="A81" s="1">
        <v>1024</v>
      </c>
      <c r="B81" s="2">
        <v>5.0241947174072196E-3</v>
      </c>
      <c r="C81" s="2">
        <v>3.6864280700683498E-3</v>
      </c>
      <c r="E81" s="11">
        <f t="shared" si="1"/>
        <v>5.0241947174072195</v>
      </c>
      <c r="F81" s="11">
        <f t="shared" si="1"/>
        <v>3.68642807006835</v>
      </c>
    </row>
    <row r="82" spans="1:6" x14ac:dyDescent="0.35">
      <c r="A82" s="1">
        <v>1024</v>
      </c>
      <c r="B82" s="2">
        <v>5.0504207611083898E-3</v>
      </c>
      <c r="C82" s="2">
        <v>3.7770271301269501E-3</v>
      </c>
      <c r="E82" s="11">
        <f t="shared" si="1"/>
        <v>5.0504207611083896</v>
      </c>
      <c r="F82" s="11">
        <f t="shared" si="1"/>
        <v>3.77702713012695</v>
      </c>
    </row>
    <row r="83" spans="1:6" x14ac:dyDescent="0.35">
      <c r="A83" s="1">
        <v>1024</v>
      </c>
      <c r="B83" s="2">
        <v>4.9343109130859297E-3</v>
      </c>
      <c r="C83" s="2">
        <v>3.5712718963622999E-3</v>
      </c>
      <c r="E83" s="11">
        <f t="shared" si="1"/>
        <v>4.9343109130859295</v>
      </c>
      <c r="F83" s="11">
        <f t="shared" si="1"/>
        <v>3.5712718963622998</v>
      </c>
    </row>
    <row r="84" spans="1:6" x14ac:dyDescent="0.35">
      <c r="A84" s="1">
        <v>1024</v>
      </c>
      <c r="B84" s="2">
        <v>5.0425529479980399E-3</v>
      </c>
      <c r="C84" s="2">
        <v>3.59988212585449E-3</v>
      </c>
      <c r="E84" s="11">
        <f t="shared" si="1"/>
        <v>5.0425529479980398</v>
      </c>
      <c r="F84" s="11">
        <f t="shared" si="1"/>
        <v>3.59988212585449</v>
      </c>
    </row>
    <row r="85" spans="1:6" x14ac:dyDescent="0.35">
      <c r="A85" s="1">
        <v>1024</v>
      </c>
      <c r="B85" s="2">
        <v>4.94742393493652E-3</v>
      </c>
      <c r="C85" s="2">
        <v>3.4430027008056602E-3</v>
      </c>
      <c r="E85" s="11">
        <f t="shared" si="1"/>
        <v>4.9474239349365199</v>
      </c>
      <c r="F85" s="11">
        <f t="shared" si="1"/>
        <v>3.4430027008056601</v>
      </c>
    </row>
    <row r="86" spans="1:6" x14ac:dyDescent="0.35">
      <c r="A86" s="1">
        <v>1024</v>
      </c>
      <c r="B86" s="2">
        <v>4.9302577972412101E-3</v>
      </c>
      <c r="C86" s="2">
        <v>3.7417411804199201E-3</v>
      </c>
      <c r="E86" s="11">
        <f t="shared" si="1"/>
        <v>4.93025779724121</v>
      </c>
      <c r="F86" s="11">
        <f t="shared" si="1"/>
        <v>3.7417411804199201</v>
      </c>
    </row>
    <row r="87" spans="1:6" x14ac:dyDescent="0.35">
      <c r="A87" s="1">
        <v>1024</v>
      </c>
      <c r="B87" s="2">
        <v>4.9254894256591797E-3</v>
      </c>
      <c r="C87" s="2">
        <v>3.6242008209228498E-3</v>
      </c>
      <c r="E87" s="11">
        <f t="shared" si="1"/>
        <v>4.9254894256591797</v>
      </c>
      <c r="F87" s="11">
        <f t="shared" si="1"/>
        <v>3.6242008209228498</v>
      </c>
    </row>
    <row r="88" spans="1:6" x14ac:dyDescent="0.35">
      <c r="A88" s="1">
        <v>1024</v>
      </c>
      <c r="B88" s="2">
        <v>5.0458908081054601E-3</v>
      </c>
      <c r="C88" s="2">
        <v>3.61514091491699E-3</v>
      </c>
      <c r="E88" s="11">
        <f t="shared" si="1"/>
        <v>5.0458908081054599</v>
      </c>
      <c r="F88" s="11">
        <f t="shared" si="1"/>
        <v>3.61514091491699</v>
      </c>
    </row>
    <row r="89" spans="1:6" x14ac:dyDescent="0.35">
      <c r="A89" s="1">
        <v>1024</v>
      </c>
      <c r="B89" s="2">
        <v>6.5968036651611302E-3</v>
      </c>
      <c r="C89" s="2">
        <v>5.3465366363525304E-3</v>
      </c>
      <c r="E89" s="11">
        <f t="shared" si="1"/>
        <v>6.5968036651611301</v>
      </c>
      <c r="F89" s="11">
        <f t="shared" si="1"/>
        <v>5.3465366363525302</v>
      </c>
    </row>
    <row r="90" spans="1:6" x14ac:dyDescent="0.35">
      <c r="A90" s="1">
        <v>1024</v>
      </c>
      <c r="B90" s="2">
        <v>5.8140754699706997E-3</v>
      </c>
      <c r="C90" s="2">
        <v>5.0375461578369097E-3</v>
      </c>
      <c r="E90" s="11">
        <f t="shared" si="1"/>
        <v>5.8140754699706996</v>
      </c>
      <c r="F90" s="11">
        <f t="shared" si="1"/>
        <v>5.0375461578369096</v>
      </c>
    </row>
    <row r="91" spans="1:6" x14ac:dyDescent="0.35">
      <c r="A91" s="1">
        <v>1024</v>
      </c>
      <c r="B91" s="2">
        <v>6.9780349731445304E-3</v>
      </c>
      <c r="C91" s="2">
        <v>5.1639080047607396E-3</v>
      </c>
      <c r="E91" s="11">
        <f t="shared" si="1"/>
        <v>6.9780349731445304</v>
      </c>
      <c r="F91" s="11">
        <f t="shared" si="1"/>
        <v>5.1639080047607395</v>
      </c>
    </row>
    <row r="92" spans="1:6" x14ac:dyDescent="0.35">
      <c r="A92" s="1">
        <v>1024</v>
      </c>
      <c r="B92" s="2">
        <v>7.29894638061523E-3</v>
      </c>
      <c r="C92" s="2">
        <v>5.3725242614745998E-3</v>
      </c>
      <c r="E92" s="11">
        <f t="shared" si="1"/>
        <v>7.2989463806152299</v>
      </c>
      <c r="F92" s="11">
        <f t="shared" si="1"/>
        <v>5.3725242614745996</v>
      </c>
    </row>
    <row r="93" spans="1:6" x14ac:dyDescent="0.35">
      <c r="A93" s="1">
        <v>1024</v>
      </c>
      <c r="B93" s="2">
        <v>7.1098804473876901E-3</v>
      </c>
      <c r="C93" s="2">
        <v>5.1424503326415998E-3</v>
      </c>
      <c r="E93" s="11">
        <f t="shared" si="1"/>
        <v>7.10988044738769</v>
      </c>
      <c r="F93" s="11">
        <f t="shared" si="1"/>
        <v>5.1424503326415998</v>
      </c>
    </row>
    <row r="94" spans="1:6" x14ac:dyDescent="0.35">
      <c r="A94" s="1">
        <v>1024</v>
      </c>
      <c r="B94" s="2">
        <v>7.0588588714599601E-3</v>
      </c>
      <c r="C94" s="2">
        <v>5.2745342254638602E-3</v>
      </c>
      <c r="E94" s="11">
        <f t="shared" si="1"/>
        <v>7.05885887145996</v>
      </c>
      <c r="F94" s="11">
        <f t="shared" si="1"/>
        <v>5.2745342254638601</v>
      </c>
    </row>
    <row r="95" spans="1:6" x14ac:dyDescent="0.35">
      <c r="A95" s="1">
        <v>1024</v>
      </c>
      <c r="B95" s="2">
        <v>6.94799423217773E-3</v>
      </c>
      <c r="C95" s="2">
        <v>5.13219833374023E-3</v>
      </c>
      <c r="E95" s="11">
        <f t="shared" si="1"/>
        <v>6.9479942321777299</v>
      </c>
      <c r="F95" s="11">
        <f t="shared" si="1"/>
        <v>5.1321983337402299</v>
      </c>
    </row>
    <row r="96" spans="1:6" x14ac:dyDescent="0.35">
      <c r="A96" s="1">
        <v>1024</v>
      </c>
      <c r="B96" s="2">
        <v>6.9644451141357396E-3</v>
      </c>
      <c r="C96" s="2">
        <v>5.387544631958E-3</v>
      </c>
      <c r="E96" s="11">
        <f t="shared" si="1"/>
        <v>6.9644451141357395</v>
      </c>
      <c r="F96" s="11">
        <f t="shared" si="1"/>
        <v>5.3875446319579998</v>
      </c>
    </row>
    <row r="97" spans="1:6" x14ac:dyDescent="0.35">
      <c r="A97" s="1">
        <v>1024</v>
      </c>
      <c r="B97" s="2">
        <v>7.5371265411376901E-3</v>
      </c>
      <c r="C97" s="2">
        <v>5.4719448089599601E-3</v>
      </c>
      <c r="E97" s="11">
        <f t="shared" si="1"/>
        <v>7.53712654113769</v>
      </c>
      <c r="F97" s="11">
        <f t="shared" si="1"/>
        <v>5.47194480895996</v>
      </c>
    </row>
    <row r="98" spans="1:6" x14ac:dyDescent="0.35">
      <c r="A98" s="1">
        <v>1024</v>
      </c>
      <c r="B98" s="2">
        <v>7.0223808288574201E-3</v>
      </c>
      <c r="C98" s="2">
        <v>5.3291320800781198E-3</v>
      </c>
      <c r="E98" s="11">
        <f t="shared" si="1"/>
        <v>7.0223808288574201</v>
      </c>
      <c r="F98" s="11">
        <f t="shared" si="1"/>
        <v>5.3291320800781197</v>
      </c>
    </row>
    <row r="99" spans="1:6" x14ac:dyDescent="0.35">
      <c r="A99" s="1">
        <v>1024</v>
      </c>
      <c r="B99" s="2">
        <v>7.1928501129150304E-3</v>
      </c>
      <c r="C99" s="2">
        <v>5.3873062133789002E-3</v>
      </c>
      <c r="E99" s="11">
        <f t="shared" si="1"/>
        <v>7.1928501129150302</v>
      </c>
      <c r="F99" s="11">
        <f t="shared" si="1"/>
        <v>5.3873062133789</v>
      </c>
    </row>
    <row r="100" spans="1:6" x14ac:dyDescent="0.35">
      <c r="A100" s="1">
        <v>1024</v>
      </c>
      <c r="B100" s="2">
        <v>7.1682929992675703E-3</v>
      </c>
      <c r="C100" s="2">
        <v>5.1293373107910104E-3</v>
      </c>
      <c r="E100" s="11">
        <f t="shared" si="1"/>
        <v>7.1682929992675701</v>
      </c>
      <c r="F100" s="11">
        <f t="shared" si="1"/>
        <v>5.1293373107910103</v>
      </c>
    </row>
    <row r="101" spans="1:6" x14ac:dyDescent="0.35">
      <c r="A101" s="1">
        <v>1024</v>
      </c>
      <c r="B101" s="2">
        <v>7.1079730987548802E-3</v>
      </c>
      <c r="C101" s="2">
        <v>5.2835941314697196E-3</v>
      </c>
      <c r="E101" s="11">
        <f>B101*1000</f>
        <v>7.1079730987548801</v>
      </c>
      <c r="F101" s="11">
        <f t="shared" si="1"/>
        <v>5.2835941314697195</v>
      </c>
    </row>
    <row r="102" spans="1:6" x14ac:dyDescent="0.35">
      <c r="A102" s="1">
        <v>2048</v>
      </c>
      <c r="B102" s="7">
        <v>4.4614791870117097E-2</v>
      </c>
      <c r="C102" s="7">
        <v>2.7833700180053701E-2</v>
      </c>
      <c r="E102" s="11">
        <f t="shared" si="1"/>
        <v>44.614791870117095</v>
      </c>
      <c r="F102" s="11">
        <f t="shared" si="1"/>
        <v>27.8337001800537</v>
      </c>
    </row>
    <row r="103" spans="1:6" x14ac:dyDescent="0.35">
      <c r="A103" s="1">
        <v>2048</v>
      </c>
      <c r="B103" s="7">
        <v>3.2365083694458001E-2</v>
      </c>
      <c r="C103" s="7">
        <v>2.0399093627929601E-2</v>
      </c>
      <c r="E103" s="11">
        <f t="shared" ref="E103:F166" si="2">B103*1000</f>
        <v>32.365083694458001</v>
      </c>
      <c r="F103" s="11">
        <f t="shared" si="2"/>
        <v>20.399093627929602</v>
      </c>
    </row>
    <row r="104" spans="1:6" x14ac:dyDescent="0.35">
      <c r="A104" s="1">
        <v>2048</v>
      </c>
      <c r="B104" s="7">
        <v>3.2311677932739202E-2</v>
      </c>
      <c r="C104" s="7">
        <v>1.98259353637695E-2</v>
      </c>
      <c r="E104" s="11">
        <f t="shared" si="2"/>
        <v>32.311677932739201</v>
      </c>
      <c r="F104" s="11">
        <f t="shared" si="2"/>
        <v>19.825935363769499</v>
      </c>
    </row>
    <row r="105" spans="1:6" x14ac:dyDescent="0.35">
      <c r="A105" s="1">
        <v>2048</v>
      </c>
      <c r="B105" s="7">
        <v>3.28190326690673E-2</v>
      </c>
      <c r="C105" s="7">
        <v>2.0437240600585899E-2</v>
      </c>
      <c r="E105" s="11">
        <f t="shared" si="2"/>
        <v>32.819032669067298</v>
      </c>
      <c r="F105" s="11">
        <f t="shared" si="2"/>
        <v>20.437240600585898</v>
      </c>
    </row>
    <row r="106" spans="1:6" x14ac:dyDescent="0.35">
      <c r="A106" s="1">
        <v>2048</v>
      </c>
      <c r="B106" s="7">
        <v>3.4811735153198201E-2</v>
      </c>
      <c r="C106" s="7">
        <v>2.6801586151122998E-2</v>
      </c>
      <c r="E106" s="11">
        <f t="shared" si="2"/>
        <v>34.8117351531982</v>
      </c>
      <c r="F106" s="11">
        <f t="shared" si="2"/>
        <v>26.801586151122997</v>
      </c>
    </row>
    <row r="107" spans="1:6" x14ac:dyDescent="0.35">
      <c r="A107" s="1">
        <v>2048</v>
      </c>
      <c r="B107" s="7">
        <v>3.2637596130370997E-2</v>
      </c>
      <c r="C107" s="7">
        <v>1.9615173339843701E-2</v>
      </c>
      <c r="E107" s="11">
        <f t="shared" si="2"/>
        <v>32.637596130370994</v>
      </c>
      <c r="F107" s="11">
        <f t="shared" si="2"/>
        <v>19.6151733398437</v>
      </c>
    </row>
    <row r="108" spans="1:6" x14ac:dyDescent="0.35">
      <c r="A108" s="1">
        <v>2048</v>
      </c>
      <c r="B108" s="7">
        <v>3.3577442169189398E-2</v>
      </c>
      <c r="C108" s="7">
        <v>2.0333051681518499E-2</v>
      </c>
      <c r="E108" s="11">
        <f t="shared" si="2"/>
        <v>33.577442169189396</v>
      </c>
      <c r="F108" s="11">
        <f t="shared" si="2"/>
        <v>20.333051681518498</v>
      </c>
    </row>
    <row r="109" spans="1:6" x14ac:dyDescent="0.35">
      <c r="A109" s="1">
        <v>2048</v>
      </c>
      <c r="B109" s="7">
        <v>3.31385135650634E-2</v>
      </c>
      <c r="C109" s="7">
        <v>2.0184993743896401E-2</v>
      </c>
      <c r="E109" s="11">
        <f t="shared" si="2"/>
        <v>33.138513565063398</v>
      </c>
      <c r="F109" s="11">
        <f t="shared" si="2"/>
        <v>20.184993743896403</v>
      </c>
    </row>
    <row r="110" spans="1:6" x14ac:dyDescent="0.35">
      <c r="A110" s="1">
        <v>2048</v>
      </c>
      <c r="B110" s="7">
        <v>3.32388877868652E-2</v>
      </c>
      <c r="C110" s="7">
        <v>2.01969146728515E-2</v>
      </c>
      <c r="E110" s="11">
        <f t="shared" si="2"/>
        <v>33.238887786865199</v>
      </c>
      <c r="F110" s="11">
        <f t="shared" si="2"/>
        <v>20.196914672851499</v>
      </c>
    </row>
    <row r="111" spans="1:6" x14ac:dyDescent="0.35">
      <c r="A111" s="1">
        <v>2048</v>
      </c>
      <c r="B111" s="7">
        <v>3.2065153121948201E-2</v>
      </c>
      <c r="C111" s="7">
        <v>1.9778251647949201E-2</v>
      </c>
      <c r="E111" s="11">
        <f t="shared" si="2"/>
        <v>32.0651531219482</v>
      </c>
      <c r="F111" s="11">
        <f t="shared" si="2"/>
        <v>19.778251647949201</v>
      </c>
    </row>
    <row r="112" spans="1:6" x14ac:dyDescent="0.35">
      <c r="A112" s="1">
        <v>2048</v>
      </c>
      <c r="B112" s="7">
        <v>3.3567667007446199E-2</v>
      </c>
      <c r="C112" s="7">
        <v>2.1355390548705999E-2</v>
      </c>
      <c r="E112" s="11">
        <f t="shared" si="2"/>
        <v>33.567667007446197</v>
      </c>
      <c r="F112" s="11">
        <f t="shared" si="2"/>
        <v>21.355390548705998</v>
      </c>
    </row>
    <row r="113" spans="1:6" x14ac:dyDescent="0.35">
      <c r="A113" s="1">
        <v>2048</v>
      </c>
      <c r="B113" s="7">
        <v>4.5928955078125E-2</v>
      </c>
      <c r="C113" s="7">
        <v>2.90548801422119E-2</v>
      </c>
      <c r="E113" s="11">
        <f t="shared" si="2"/>
        <v>45.928955078125</v>
      </c>
      <c r="F113" s="11">
        <f t="shared" si="2"/>
        <v>29.0548801422119</v>
      </c>
    </row>
    <row r="114" spans="1:6" x14ac:dyDescent="0.35">
      <c r="A114" s="1">
        <v>2048</v>
      </c>
      <c r="B114" s="7">
        <v>3.3310174942016602E-2</v>
      </c>
      <c r="C114" s="7">
        <v>2.0444393157958901E-2</v>
      </c>
      <c r="E114" s="11">
        <f t="shared" si="2"/>
        <v>33.310174942016602</v>
      </c>
      <c r="F114" s="11">
        <f t="shared" si="2"/>
        <v>20.444393157958903</v>
      </c>
    </row>
    <row r="115" spans="1:6" x14ac:dyDescent="0.35">
      <c r="A115" s="1">
        <v>2048</v>
      </c>
      <c r="B115" s="7">
        <v>3.29554080963134E-2</v>
      </c>
      <c r="C115" s="7">
        <v>1.9910812377929601E-2</v>
      </c>
      <c r="E115" s="11">
        <f t="shared" si="2"/>
        <v>32.955408096313398</v>
      </c>
      <c r="F115" s="11">
        <f t="shared" si="2"/>
        <v>19.910812377929602</v>
      </c>
    </row>
    <row r="116" spans="1:6" x14ac:dyDescent="0.35">
      <c r="A116" s="1">
        <v>2048</v>
      </c>
      <c r="B116" s="7">
        <v>3.24902534484863E-2</v>
      </c>
      <c r="C116" s="7">
        <v>2.0135641098022398E-2</v>
      </c>
      <c r="E116" s="11">
        <f t="shared" si="2"/>
        <v>32.4902534484863</v>
      </c>
      <c r="F116" s="11">
        <f t="shared" si="2"/>
        <v>20.135641098022397</v>
      </c>
    </row>
    <row r="117" spans="1:6" x14ac:dyDescent="0.35">
      <c r="A117" s="1">
        <v>2048</v>
      </c>
      <c r="B117" s="7">
        <v>3.9506912231445299E-2</v>
      </c>
      <c r="C117" s="7">
        <v>2.0609855651855399E-2</v>
      </c>
      <c r="E117" s="11">
        <f t="shared" si="2"/>
        <v>39.506912231445298</v>
      </c>
      <c r="F117" s="11">
        <f t="shared" si="2"/>
        <v>20.609855651855398</v>
      </c>
    </row>
    <row r="118" spans="1:6" x14ac:dyDescent="0.35">
      <c r="A118" s="1">
        <v>2048</v>
      </c>
      <c r="B118" s="7">
        <v>3.2424211502075098E-2</v>
      </c>
      <c r="C118" s="7">
        <v>2.0499229431152299E-2</v>
      </c>
      <c r="E118" s="11">
        <f t="shared" si="2"/>
        <v>32.424211502075096</v>
      </c>
      <c r="F118" s="11">
        <f t="shared" si="2"/>
        <v>20.499229431152298</v>
      </c>
    </row>
    <row r="119" spans="1:6" x14ac:dyDescent="0.35">
      <c r="A119" s="1">
        <v>2048</v>
      </c>
      <c r="B119" s="7">
        <v>3.3175945281982401E-2</v>
      </c>
      <c r="C119" s="7">
        <v>2.01179981231689E-2</v>
      </c>
      <c r="E119" s="11">
        <f t="shared" si="2"/>
        <v>33.175945281982401</v>
      </c>
      <c r="F119" s="11">
        <f t="shared" si="2"/>
        <v>20.117998123168899</v>
      </c>
    </row>
    <row r="120" spans="1:6" x14ac:dyDescent="0.35">
      <c r="A120" s="1">
        <v>2048</v>
      </c>
      <c r="B120" s="7">
        <v>3.2895565032958901E-2</v>
      </c>
      <c r="C120" s="7">
        <v>2.1888256072997998E-2</v>
      </c>
      <c r="E120" s="11">
        <f t="shared" si="2"/>
        <v>32.895565032958899</v>
      </c>
      <c r="F120" s="11">
        <f t="shared" si="2"/>
        <v>21.888256072997997</v>
      </c>
    </row>
    <row r="121" spans="1:6" x14ac:dyDescent="0.35">
      <c r="A121" s="1">
        <v>2048</v>
      </c>
      <c r="B121" s="7">
        <v>3.2668590545654297E-2</v>
      </c>
      <c r="C121" s="7">
        <v>2.03337669372558E-2</v>
      </c>
      <c r="E121" s="11">
        <f t="shared" si="2"/>
        <v>32.668590545654297</v>
      </c>
      <c r="F121" s="11">
        <f t="shared" si="2"/>
        <v>20.333766937255799</v>
      </c>
    </row>
    <row r="122" spans="1:6" x14ac:dyDescent="0.35">
      <c r="A122" s="1">
        <v>2048</v>
      </c>
      <c r="B122" s="7">
        <v>3.3258914947509703E-2</v>
      </c>
      <c r="C122" s="7">
        <v>2.2246122360229399E-2</v>
      </c>
      <c r="E122" s="11">
        <f t="shared" si="2"/>
        <v>33.258914947509702</v>
      </c>
      <c r="F122" s="11">
        <f t="shared" si="2"/>
        <v>22.2461223602294</v>
      </c>
    </row>
    <row r="123" spans="1:6" x14ac:dyDescent="0.35">
      <c r="A123" s="1">
        <v>2048</v>
      </c>
      <c r="B123" s="7">
        <v>3.2893657684326102E-2</v>
      </c>
      <c r="C123" s="7">
        <v>2.04288959503173E-2</v>
      </c>
      <c r="E123" s="11">
        <f t="shared" si="2"/>
        <v>32.893657684326101</v>
      </c>
      <c r="F123" s="11">
        <f t="shared" si="2"/>
        <v>20.428895950317301</v>
      </c>
    </row>
    <row r="124" spans="1:6" x14ac:dyDescent="0.35">
      <c r="A124" s="1">
        <v>2048</v>
      </c>
      <c r="B124" s="7">
        <v>3.4374713897705002E-2</v>
      </c>
      <c r="C124" s="7">
        <v>2.06761360168457E-2</v>
      </c>
      <c r="E124" s="11">
        <f t="shared" si="2"/>
        <v>34.374713897705</v>
      </c>
      <c r="F124" s="11">
        <f t="shared" si="2"/>
        <v>20.6761360168457</v>
      </c>
    </row>
    <row r="125" spans="1:6" x14ac:dyDescent="0.35">
      <c r="A125" s="1">
        <v>2048</v>
      </c>
      <c r="B125" s="7">
        <v>4.4373989105224602E-2</v>
      </c>
      <c r="C125" s="7">
        <v>2.8588533401489199E-2</v>
      </c>
      <c r="E125" s="11">
        <f t="shared" si="2"/>
        <v>44.373989105224602</v>
      </c>
      <c r="F125" s="11">
        <f t="shared" si="2"/>
        <v>28.588533401489197</v>
      </c>
    </row>
    <row r="126" spans="1:6" x14ac:dyDescent="0.35">
      <c r="A126" s="1">
        <v>2048</v>
      </c>
      <c r="B126" s="7">
        <v>4.57737445831298E-2</v>
      </c>
      <c r="C126" s="7">
        <v>2.9014110565185498E-2</v>
      </c>
      <c r="E126" s="11">
        <f t="shared" si="2"/>
        <v>45.773744583129798</v>
      </c>
      <c r="F126" s="11">
        <f t="shared" si="2"/>
        <v>29.014110565185497</v>
      </c>
    </row>
    <row r="127" spans="1:6" x14ac:dyDescent="0.35">
      <c r="A127" s="1">
        <v>2048</v>
      </c>
      <c r="B127" s="7">
        <v>4.7479867935180602E-2</v>
      </c>
      <c r="C127" s="7">
        <v>2.8635025024414E-2</v>
      </c>
      <c r="E127" s="11">
        <f t="shared" si="2"/>
        <v>47.4798679351806</v>
      </c>
      <c r="F127" s="11">
        <f t="shared" si="2"/>
        <v>28.635025024413999</v>
      </c>
    </row>
    <row r="128" spans="1:6" x14ac:dyDescent="0.35">
      <c r="A128" s="1">
        <v>2048</v>
      </c>
      <c r="B128" s="7">
        <v>3.2122373580932603E-2</v>
      </c>
      <c r="C128" s="7">
        <v>2.0459890365600499E-2</v>
      </c>
      <c r="E128" s="11">
        <f t="shared" si="2"/>
        <v>32.122373580932603</v>
      </c>
      <c r="F128" s="11">
        <f t="shared" si="2"/>
        <v>20.459890365600501</v>
      </c>
    </row>
    <row r="129" spans="1:6" x14ac:dyDescent="0.35">
      <c r="A129" s="1">
        <v>2048</v>
      </c>
      <c r="B129" s="7">
        <v>3.3627271652221603E-2</v>
      </c>
      <c r="C129" s="7">
        <v>2.1597862243652299E-2</v>
      </c>
      <c r="E129" s="11">
        <f t="shared" si="2"/>
        <v>33.627271652221602</v>
      </c>
      <c r="F129" s="11">
        <f t="shared" si="2"/>
        <v>21.597862243652298</v>
      </c>
    </row>
    <row r="130" spans="1:6" x14ac:dyDescent="0.35">
      <c r="A130" s="1">
        <v>2048</v>
      </c>
      <c r="B130" s="7">
        <v>3.3320426940917899E-2</v>
      </c>
      <c r="C130" s="7">
        <v>2.0122528076171799E-2</v>
      </c>
      <c r="E130" s="11">
        <f t="shared" si="2"/>
        <v>33.320426940917898</v>
      </c>
      <c r="F130" s="11">
        <f t="shared" si="2"/>
        <v>20.1225280761718</v>
      </c>
    </row>
    <row r="131" spans="1:6" x14ac:dyDescent="0.35">
      <c r="A131" s="1">
        <v>2048</v>
      </c>
      <c r="B131" s="7">
        <v>3.6249876022338798E-2</v>
      </c>
      <c r="C131" s="7">
        <v>1.9505739212036102E-2</v>
      </c>
      <c r="E131" s="11">
        <f t="shared" si="2"/>
        <v>36.249876022338796</v>
      </c>
      <c r="F131" s="11">
        <f t="shared" si="2"/>
        <v>19.505739212036101</v>
      </c>
    </row>
    <row r="132" spans="1:6" x14ac:dyDescent="0.35">
      <c r="A132" s="1">
        <v>2048</v>
      </c>
      <c r="B132" s="7">
        <v>3.7822246551513602E-2</v>
      </c>
      <c r="C132" s="7">
        <v>2.22630500793457E-2</v>
      </c>
      <c r="E132" s="11">
        <f t="shared" si="2"/>
        <v>37.822246551513601</v>
      </c>
      <c r="F132" s="11">
        <f t="shared" si="2"/>
        <v>22.2630500793457</v>
      </c>
    </row>
    <row r="133" spans="1:6" x14ac:dyDescent="0.35">
      <c r="A133" s="1">
        <v>2048</v>
      </c>
      <c r="B133" s="7">
        <v>3.2259941101074198E-2</v>
      </c>
      <c r="C133" s="7">
        <v>2.0432233810424801E-2</v>
      </c>
      <c r="E133" s="11">
        <f t="shared" si="2"/>
        <v>32.259941101074197</v>
      </c>
      <c r="F133" s="11">
        <f t="shared" si="2"/>
        <v>20.432233810424801</v>
      </c>
    </row>
    <row r="134" spans="1:6" x14ac:dyDescent="0.35">
      <c r="A134" s="1">
        <v>2048</v>
      </c>
      <c r="B134" s="7">
        <v>3.2387018203735303E-2</v>
      </c>
      <c r="C134" s="7">
        <v>1.9709587097167899E-2</v>
      </c>
      <c r="E134" s="11">
        <f t="shared" si="2"/>
        <v>32.387018203735302</v>
      </c>
      <c r="F134" s="11">
        <f t="shared" si="2"/>
        <v>19.709587097167898</v>
      </c>
    </row>
    <row r="135" spans="1:6" x14ac:dyDescent="0.35">
      <c r="A135" s="1">
        <v>2048</v>
      </c>
      <c r="B135" s="7">
        <v>3.2435655593872001E-2</v>
      </c>
      <c r="C135" s="7">
        <v>2.03394889831542E-2</v>
      </c>
      <c r="E135" s="11">
        <f t="shared" si="2"/>
        <v>32.435655593871999</v>
      </c>
      <c r="F135" s="11">
        <f t="shared" si="2"/>
        <v>20.339488983154201</v>
      </c>
    </row>
    <row r="136" spans="1:6" x14ac:dyDescent="0.35">
      <c r="A136" s="1">
        <v>2048</v>
      </c>
      <c r="B136" s="7">
        <v>3.3334016799926702E-2</v>
      </c>
      <c r="C136" s="7">
        <v>1.9923448562622001E-2</v>
      </c>
      <c r="E136" s="11">
        <f t="shared" si="2"/>
        <v>33.334016799926701</v>
      </c>
      <c r="F136" s="11">
        <f t="shared" si="2"/>
        <v>19.923448562621999</v>
      </c>
    </row>
    <row r="137" spans="1:6" x14ac:dyDescent="0.35">
      <c r="A137" s="1">
        <v>2048</v>
      </c>
      <c r="B137" s="7">
        <v>3.2701969146728502E-2</v>
      </c>
      <c r="C137" s="7">
        <v>2.0300149917602501E-2</v>
      </c>
      <c r="E137" s="11">
        <f t="shared" si="2"/>
        <v>32.701969146728501</v>
      </c>
      <c r="F137" s="11">
        <f t="shared" si="2"/>
        <v>20.3001499176025</v>
      </c>
    </row>
    <row r="138" spans="1:6" x14ac:dyDescent="0.35">
      <c r="A138" s="1">
        <v>2048</v>
      </c>
      <c r="B138" s="7">
        <v>3.2925367355346603E-2</v>
      </c>
      <c r="C138" s="7">
        <v>1.9873380661010701E-2</v>
      </c>
      <c r="E138" s="11">
        <f t="shared" si="2"/>
        <v>32.925367355346602</v>
      </c>
      <c r="F138" s="11">
        <f t="shared" si="2"/>
        <v>19.8733806610107</v>
      </c>
    </row>
    <row r="139" spans="1:6" x14ac:dyDescent="0.35">
      <c r="A139" s="1">
        <v>2048</v>
      </c>
      <c r="B139" s="7">
        <v>3.4213066101074198E-2</v>
      </c>
      <c r="C139" s="7">
        <v>2.0251512527465799E-2</v>
      </c>
      <c r="E139" s="11">
        <f t="shared" si="2"/>
        <v>34.213066101074197</v>
      </c>
      <c r="F139" s="11">
        <f t="shared" si="2"/>
        <v>20.251512527465799</v>
      </c>
    </row>
    <row r="140" spans="1:6" x14ac:dyDescent="0.35">
      <c r="A140" s="1">
        <v>2048</v>
      </c>
      <c r="B140" s="7">
        <v>3.44529151916503E-2</v>
      </c>
      <c r="C140" s="7">
        <v>2.0200967788696199E-2</v>
      </c>
      <c r="E140" s="11">
        <f t="shared" si="2"/>
        <v>34.452915191650298</v>
      </c>
      <c r="F140" s="11">
        <f t="shared" si="2"/>
        <v>20.2009677886962</v>
      </c>
    </row>
    <row r="141" spans="1:6" x14ac:dyDescent="0.35">
      <c r="A141" s="1">
        <v>2048</v>
      </c>
      <c r="B141" s="7">
        <v>3.3406496047973598E-2</v>
      </c>
      <c r="C141" s="7">
        <v>1.9838094711303701E-2</v>
      </c>
      <c r="E141" s="11">
        <f t="shared" si="2"/>
        <v>33.406496047973597</v>
      </c>
      <c r="F141" s="11">
        <f t="shared" si="2"/>
        <v>19.8380947113037</v>
      </c>
    </row>
    <row r="142" spans="1:6" x14ac:dyDescent="0.35">
      <c r="A142" s="1">
        <v>2048</v>
      </c>
      <c r="B142" s="7">
        <v>4.5353651046752902E-2</v>
      </c>
      <c r="C142" s="7">
        <v>2.81956195831298E-2</v>
      </c>
      <c r="E142" s="11">
        <f t="shared" si="2"/>
        <v>45.353651046752901</v>
      </c>
      <c r="F142" s="11">
        <f t="shared" si="2"/>
        <v>28.195619583129801</v>
      </c>
    </row>
    <row r="143" spans="1:6" x14ac:dyDescent="0.35">
      <c r="A143" s="1">
        <v>2048</v>
      </c>
      <c r="B143" s="7">
        <v>4.5678377151489202E-2</v>
      </c>
      <c r="C143" s="7">
        <v>2.7326345443725499E-2</v>
      </c>
      <c r="E143" s="11">
        <f t="shared" si="2"/>
        <v>45.678377151489201</v>
      </c>
      <c r="F143" s="11">
        <f t="shared" si="2"/>
        <v>27.326345443725501</v>
      </c>
    </row>
    <row r="144" spans="1:6" x14ac:dyDescent="0.35">
      <c r="A144" s="1">
        <v>2048</v>
      </c>
      <c r="B144" s="7">
        <v>3.2167911529541002E-2</v>
      </c>
      <c r="C144" s="7">
        <v>2.0140409469604399E-2</v>
      </c>
      <c r="E144" s="11">
        <f t="shared" si="2"/>
        <v>32.167911529541001</v>
      </c>
      <c r="F144" s="11">
        <f t="shared" si="2"/>
        <v>20.1404094696044</v>
      </c>
    </row>
    <row r="145" spans="1:6" x14ac:dyDescent="0.35">
      <c r="A145" s="1">
        <v>2048</v>
      </c>
      <c r="B145" s="7">
        <v>3.3655405044555602E-2</v>
      </c>
      <c r="C145" s="7">
        <v>2.09646224975585E-2</v>
      </c>
      <c r="E145" s="11">
        <f t="shared" si="2"/>
        <v>33.6554050445556</v>
      </c>
      <c r="F145" s="11">
        <f t="shared" si="2"/>
        <v>20.964622497558501</v>
      </c>
    </row>
    <row r="146" spans="1:6" x14ac:dyDescent="0.35">
      <c r="A146" s="1">
        <v>2048</v>
      </c>
      <c r="B146" s="7">
        <v>3.23691368103027E-2</v>
      </c>
      <c r="C146" s="7">
        <v>1.9862890243530201E-2</v>
      </c>
      <c r="E146" s="11">
        <f t="shared" si="2"/>
        <v>32.369136810302699</v>
      </c>
      <c r="F146" s="11">
        <f t="shared" si="2"/>
        <v>19.862890243530199</v>
      </c>
    </row>
    <row r="147" spans="1:6" x14ac:dyDescent="0.35">
      <c r="A147" s="1">
        <v>2048</v>
      </c>
      <c r="B147" s="7">
        <v>3.28495502471923E-2</v>
      </c>
      <c r="C147" s="7">
        <v>2.05357074737548E-2</v>
      </c>
      <c r="E147" s="11">
        <f t="shared" si="2"/>
        <v>32.849550247192298</v>
      </c>
      <c r="F147" s="11">
        <f t="shared" si="2"/>
        <v>20.535707473754801</v>
      </c>
    </row>
    <row r="148" spans="1:6" x14ac:dyDescent="0.35">
      <c r="A148" s="1">
        <v>2048</v>
      </c>
      <c r="B148" s="7">
        <v>3.3486127853393499E-2</v>
      </c>
      <c r="C148" s="7">
        <v>2.01821327209472E-2</v>
      </c>
      <c r="E148" s="11">
        <f t="shared" si="2"/>
        <v>33.486127853393498</v>
      </c>
      <c r="F148" s="11">
        <f t="shared" si="2"/>
        <v>20.182132720947198</v>
      </c>
    </row>
    <row r="149" spans="1:6" x14ac:dyDescent="0.35">
      <c r="A149" s="1">
        <v>2048</v>
      </c>
      <c r="B149" s="7">
        <v>3.38940620422363E-2</v>
      </c>
      <c r="C149" s="7">
        <v>2.0344972610473602E-2</v>
      </c>
      <c r="E149" s="11">
        <f t="shared" si="2"/>
        <v>33.8940620422363</v>
      </c>
      <c r="F149" s="11">
        <f t="shared" si="2"/>
        <v>20.344972610473601</v>
      </c>
    </row>
    <row r="150" spans="1:6" x14ac:dyDescent="0.35">
      <c r="A150" s="1">
        <v>2048</v>
      </c>
      <c r="B150" s="7">
        <v>3.3323526382446199E-2</v>
      </c>
      <c r="C150" s="7">
        <v>2.0615339279174801E-2</v>
      </c>
      <c r="E150" s="11">
        <f t="shared" si="2"/>
        <v>33.323526382446197</v>
      </c>
      <c r="F150" s="11">
        <f t="shared" si="2"/>
        <v>20.615339279174801</v>
      </c>
    </row>
    <row r="151" spans="1:6" x14ac:dyDescent="0.35">
      <c r="A151" s="1">
        <v>2048</v>
      </c>
      <c r="B151" s="7">
        <v>3.33883762359619E-2</v>
      </c>
      <c r="C151" s="7">
        <v>2.0348072052001901E-2</v>
      </c>
      <c r="E151" s="11">
        <f t="shared" si="2"/>
        <v>33.3883762359619</v>
      </c>
      <c r="F151" s="11">
        <f t="shared" si="2"/>
        <v>20.3480720520019</v>
      </c>
    </row>
    <row r="152" spans="1:6" x14ac:dyDescent="0.35">
      <c r="A152" s="1">
        <v>2048</v>
      </c>
      <c r="B152" s="7">
        <v>3.5318851470947203E-2</v>
      </c>
      <c r="C152" s="7">
        <v>2.04777717590332E-2</v>
      </c>
      <c r="E152" s="11">
        <f t="shared" si="2"/>
        <v>35.318851470947202</v>
      </c>
      <c r="F152" s="11">
        <f t="shared" si="2"/>
        <v>20.4777717590332</v>
      </c>
    </row>
    <row r="153" spans="1:6" x14ac:dyDescent="0.35">
      <c r="A153" s="1">
        <v>2048</v>
      </c>
      <c r="B153" s="7">
        <v>3.3438205718994099E-2</v>
      </c>
      <c r="C153" s="7">
        <v>2.0957469940185498E-2</v>
      </c>
      <c r="E153" s="11">
        <f t="shared" si="2"/>
        <v>33.438205718994098</v>
      </c>
      <c r="F153" s="11">
        <f t="shared" si="2"/>
        <v>20.957469940185497</v>
      </c>
    </row>
    <row r="154" spans="1:6" x14ac:dyDescent="0.35">
      <c r="A154" s="1">
        <v>2048</v>
      </c>
      <c r="B154" s="7">
        <v>3.31006050109863E-2</v>
      </c>
      <c r="C154" s="7">
        <v>2.0381450653076099E-2</v>
      </c>
      <c r="E154" s="11">
        <f t="shared" si="2"/>
        <v>33.1006050109863</v>
      </c>
      <c r="F154" s="11">
        <f t="shared" si="2"/>
        <v>20.381450653076097</v>
      </c>
    </row>
    <row r="155" spans="1:6" x14ac:dyDescent="0.35">
      <c r="A155" s="1">
        <v>2048</v>
      </c>
      <c r="B155" s="7">
        <v>3.2328367233276298E-2</v>
      </c>
      <c r="C155" s="7">
        <v>2.24394798278808E-2</v>
      </c>
      <c r="E155" s="11">
        <f t="shared" si="2"/>
        <v>32.328367233276296</v>
      </c>
      <c r="F155" s="11">
        <f t="shared" si="2"/>
        <v>22.439479827880799</v>
      </c>
    </row>
    <row r="156" spans="1:6" x14ac:dyDescent="0.35">
      <c r="A156" s="1">
        <v>2048</v>
      </c>
      <c r="B156" s="7">
        <v>3.2867193222045898E-2</v>
      </c>
      <c r="C156" s="7">
        <v>2.01079845428466E-2</v>
      </c>
      <c r="E156" s="11">
        <f t="shared" si="2"/>
        <v>32.867193222045898</v>
      </c>
      <c r="F156" s="11">
        <f t="shared" si="2"/>
        <v>20.107984542846602</v>
      </c>
    </row>
    <row r="157" spans="1:6" x14ac:dyDescent="0.35">
      <c r="A157" s="1">
        <v>2048</v>
      </c>
      <c r="B157" s="7">
        <v>3.3323049545288003E-2</v>
      </c>
      <c r="C157" s="7">
        <v>2.06456184387207E-2</v>
      </c>
      <c r="E157" s="11">
        <f t="shared" si="2"/>
        <v>33.323049545288001</v>
      </c>
      <c r="F157" s="11">
        <f t="shared" si="2"/>
        <v>20.6456184387207</v>
      </c>
    </row>
    <row r="158" spans="1:6" x14ac:dyDescent="0.35">
      <c r="A158" s="1">
        <v>2048</v>
      </c>
      <c r="B158" s="7">
        <v>3.2338142395019497E-2</v>
      </c>
      <c r="C158" s="7">
        <v>2.02357769012451E-2</v>
      </c>
      <c r="E158" s="11">
        <f t="shared" si="2"/>
        <v>32.338142395019496</v>
      </c>
      <c r="F158" s="11">
        <f t="shared" si="2"/>
        <v>20.235776901245099</v>
      </c>
    </row>
    <row r="159" spans="1:6" x14ac:dyDescent="0.35">
      <c r="A159" s="1">
        <v>2048</v>
      </c>
      <c r="B159" s="7">
        <v>3.3934354782104402E-2</v>
      </c>
      <c r="C159" s="7">
        <v>2.0024299621582E-2</v>
      </c>
      <c r="E159" s="11">
        <f t="shared" si="2"/>
        <v>33.9343547821044</v>
      </c>
      <c r="F159" s="11">
        <f t="shared" si="2"/>
        <v>20.024299621581999</v>
      </c>
    </row>
    <row r="160" spans="1:6" x14ac:dyDescent="0.35">
      <c r="A160" s="1">
        <v>2048</v>
      </c>
      <c r="B160" s="7">
        <v>3.3388137817382799E-2</v>
      </c>
      <c r="C160" s="7">
        <v>1.94296836853027E-2</v>
      </c>
      <c r="E160" s="11">
        <f t="shared" si="2"/>
        <v>33.388137817382798</v>
      </c>
      <c r="F160" s="11">
        <f t="shared" si="2"/>
        <v>19.429683685302699</v>
      </c>
    </row>
    <row r="161" spans="1:6" x14ac:dyDescent="0.35">
      <c r="A161" s="1">
        <v>2048</v>
      </c>
      <c r="B161" s="7">
        <v>3.1834840774536098E-2</v>
      </c>
      <c r="C161" s="7">
        <v>1.9676685333251901E-2</v>
      </c>
      <c r="E161" s="11">
        <f t="shared" si="2"/>
        <v>31.834840774536097</v>
      </c>
      <c r="F161" s="11">
        <f t="shared" si="2"/>
        <v>19.6766853332519</v>
      </c>
    </row>
    <row r="162" spans="1:6" x14ac:dyDescent="0.35">
      <c r="A162" s="1">
        <v>2048</v>
      </c>
      <c r="B162" s="7">
        <v>3.2544612884521401E-2</v>
      </c>
      <c r="C162" s="7">
        <v>2.1114349365234299E-2</v>
      </c>
      <c r="E162" s="11">
        <f t="shared" si="2"/>
        <v>32.544612884521399</v>
      </c>
      <c r="F162" s="11">
        <f t="shared" si="2"/>
        <v>21.1143493652343</v>
      </c>
    </row>
    <row r="163" spans="1:6" x14ac:dyDescent="0.35">
      <c r="A163" s="1">
        <v>2048</v>
      </c>
      <c r="B163" s="7">
        <v>3.2569169998168897E-2</v>
      </c>
      <c r="C163" s="7">
        <v>2.09951400756835E-2</v>
      </c>
      <c r="E163" s="11">
        <f t="shared" si="2"/>
        <v>32.569169998168896</v>
      </c>
      <c r="F163" s="11">
        <f t="shared" si="2"/>
        <v>20.995140075683501</v>
      </c>
    </row>
    <row r="164" spans="1:6" x14ac:dyDescent="0.35">
      <c r="A164" s="1">
        <v>2048</v>
      </c>
      <c r="B164" s="7">
        <v>3.34751605987548E-2</v>
      </c>
      <c r="C164" s="7">
        <v>2.0256042480468701E-2</v>
      </c>
      <c r="E164" s="11">
        <f t="shared" si="2"/>
        <v>33.475160598754798</v>
      </c>
      <c r="F164" s="11">
        <f t="shared" si="2"/>
        <v>20.2560424804687</v>
      </c>
    </row>
    <row r="165" spans="1:6" x14ac:dyDescent="0.35">
      <c r="A165" s="1">
        <v>2048</v>
      </c>
      <c r="B165" s="7">
        <v>3.33609580993652E-2</v>
      </c>
      <c r="C165" s="7">
        <v>2.3742437362670898E-2</v>
      </c>
      <c r="E165" s="11">
        <f t="shared" si="2"/>
        <v>33.360958099365199</v>
      </c>
      <c r="F165" s="11">
        <f t="shared" si="2"/>
        <v>23.742437362670898</v>
      </c>
    </row>
    <row r="166" spans="1:6" x14ac:dyDescent="0.35">
      <c r="A166" s="1">
        <v>2048</v>
      </c>
      <c r="B166" s="7">
        <v>3.3247232437133699E-2</v>
      </c>
      <c r="C166" s="7">
        <v>1.9904136657714799E-2</v>
      </c>
      <c r="E166" s="11">
        <f t="shared" si="2"/>
        <v>33.247232437133697</v>
      </c>
      <c r="F166" s="11">
        <f t="shared" si="2"/>
        <v>19.904136657714798</v>
      </c>
    </row>
    <row r="167" spans="1:6" x14ac:dyDescent="0.35">
      <c r="A167" s="1">
        <v>2048</v>
      </c>
      <c r="B167" s="7">
        <v>3.42786312103271E-2</v>
      </c>
      <c r="C167" s="7">
        <v>2.04710960388183E-2</v>
      </c>
      <c r="E167" s="11">
        <f t="shared" ref="E167:F202" si="3">B167*1000</f>
        <v>34.278631210327099</v>
      </c>
      <c r="F167" s="11">
        <f t="shared" si="3"/>
        <v>20.471096038818299</v>
      </c>
    </row>
    <row r="168" spans="1:6" x14ac:dyDescent="0.35">
      <c r="A168" s="1">
        <v>2048</v>
      </c>
      <c r="B168" s="7">
        <v>4.5019626617431599E-2</v>
      </c>
      <c r="C168" s="7">
        <v>2.8328418731689401E-2</v>
      </c>
      <c r="E168" s="11">
        <f t="shared" si="3"/>
        <v>45.019626617431598</v>
      </c>
      <c r="F168" s="11">
        <f t="shared" si="3"/>
        <v>28.3284187316894</v>
      </c>
    </row>
    <row r="169" spans="1:6" x14ac:dyDescent="0.35">
      <c r="A169" s="1">
        <v>2048</v>
      </c>
      <c r="B169" s="7">
        <v>4.8804759979247998E-2</v>
      </c>
      <c r="C169" s="7">
        <v>2.7188301086425701E-2</v>
      </c>
      <c r="E169" s="11">
        <f t="shared" si="3"/>
        <v>48.804759979247997</v>
      </c>
      <c r="F169" s="11">
        <f t="shared" si="3"/>
        <v>27.188301086425703</v>
      </c>
    </row>
    <row r="170" spans="1:6" x14ac:dyDescent="0.35">
      <c r="A170" s="1">
        <v>2048</v>
      </c>
      <c r="B170" s="7">
        <v>3.2996654510497998E-2</v>
      </c>
      <c r="C170" s="7">
        <v>2.0480394363403299E-2</v>
      </c>
      <c r="E170" s="11">
        <f t="shared" si="3"/>
        <v>32.996654510497997</v>
      </c>
      <c r="F170" s="11">
        <f t="shared" si="3"/>
        <v>20.480394363403299</v>
      </c>
    </row>
    <row r="171" spans="1:6" x14ac:dyDescent="0.35">
      <c r="A171" s="1">
        <v>2048</v>
      </c>
      <c r="B171" s="7">
        <v>3.3091783523559501E-2</v>
      </c>
      <c r="C171" s="7">
        <v>2.0449161529540998E-2</v>
      </c>
      <c r="E171" s="11">
        <f t="shared" si="3"/>
        <v>33.091783523559499</v>
      </c>
      <c r="F171" s="11">
        <f t="shared" si="3"/>
        <v>20.449161529540998</v>
      </c>
    </row>
    <row r="172" spans="1:6" x14ac:dyDescent="0.35">
      <c r="A172" s="1">
        <v>2048</v>
      </c>
      <c r="B172" s="7">
        <v>3.2824039459228502E-2</v>
      </c>
      <c r="C172" s="7">
        <v>2.0236015319824201E-2</v>
      </c>
      <c r="E172" s="11">
        <f t="shared" si="3"/>
        <v>32.824039459228501</v>
      </c>
      <c r="F172" s="11">
        <f t="shared" si="3"/>
        <v>20.236015319824201</v>
      </c>
    </row>
    <row r="173" spans="1:6" x14ac:dyDescent="0.35">
      <c r="A173" s="1">
        <v>2048</v>
      </c>
      <c r="B173" s="7">
        <v>3.2827377319335903E-2</v>
      </c>
      <c r="C173" s="7">
        <v>1.9845008850097601E-2</v>
      </c>
      <c r="E173" s="11">
        <f t="shared" si="3"/>
        <v>32.827377319335902</v>
      </c>
      <c r="F173" s="11">
        <f t="shared" si="3"/>
        <v>19.845008850097599</v>
      </c>
    </row>
    <row r="174" spans="1:6" x14ac:dyDescent="0.35">
      <c r="A174" s="1">
        <v>2048</v>
      </c>
      <c r="B174" s="7">
        <v>3.2898902893066399E-2</v>
      </c>
      <c r="C174" s="7">
        <v>1.98996067047119E-2</v>
      </c>
      <c r="E174" s="11">
        <f t="shared" si="3"/>
        <v>32.898902893066399</v>
      </c>
      <c r="F174" s="11">
        <f t="shared" si="3"/>
        <v>19.8996067047119</v>
      </c>
    </row>
    <row r="175" spans="1:6" x14ac:dyDescent="0.35">
      <c r="A175" s="1">
        <v>2048</v>
      </c>
      <c r="B175" s="7">
        <v>3.3132553100585903E-2</v>
      </c>
      <c r="C175" s="7">
        <v>2.0348072052001901E-2</v>
      </c>
      <c r="E175" s="11">
        <f t="shared" si="3"/>
        <v>33.132553100585902</v>
      </c>
      <c r="F175" s="11">
        <f t="shared" si="3"/>
        <v>20.3480720520019</v>
      </c>
    </row>
    <row r="176" spans="1:6" x14ac:dyDescent="0.35">
      <c r="A176" s="1">
        <v>2048</v>
      </c>
      <c r="B176" s="7">
        <v>3.3083438873291002E-2</v>
      </c>
      <c r="C176" s="7">
        <v>2.0213603973388599E-2</v>
      </c>
      <c r="E176" s="11">
        <f t="shared" si="3"/>
        <v>33.083438873291001</v>
      </c>
      <c r="F176" s="11">
        <f t="shared" si="3"/>
        <v>20.213603973388597</v>
      </c>
    </row>
    <row r="177" spans="1:6" x14ac:dyDescent="0.35">
      <c r="A177" s="1">
        <v>2048</v>
      </c>
      <c r="B177" s="7">
        <v>3.3057451248168897E-2</v>
      </c>
      <c r="C177" s="7">
        <v>2.0028352737426699E-2</v>
      </c>
      <c r="E177" s="11">
        <f t="shared" si="3"/>
        <v>33.057451248168896</v>
      </c>
      <c r="F177" s="11">
        <f t="shared" si="3"/>
        <v>20.028352737426697</v>
      </c>
    </row>
    <row r="178" spans="1:6" x14ac:dyDescent="0.35">
      <c r="A178" s="1">
        <v>2048</v>
      </c>
      <c r="B178" s="7">
        <v>3.3165931701660101E-2</v>
      </c>
      <c r="C178" s="7">
        <v>1.9964933395385701E-2</v>
      </c>
      <c r="E178" s="11">
        <f t="shared" si="3"/>
        <v>33.165931701660099</v>
      </c>
      <c r="F178" s="11">
        <f t="shared" si="3"/>
        <v>19.9649333953857</v>
      </c>
    </row>
    <row r="179" spans="1:6" x14ac:dyDescent="0.35">
      <c r="A179" s="1">
        <v>2048</v>
      </c>
      <c r="B179" s="7">
        <v>3.4018516540527302E-2</v>
      </c>
      <c r="C179" s="7">
        <v>2.06847190856933E-2</v>
      </c>
      <c r="E179" s="11">
        <f t="shared" si="3"/>
        <v>34.018516540527301</v>
      </c>
      <c r="F179" s="11">
        <f t="shared" si="3"/>
        <v>20.684719085693299</v>
      </c>
    </row>
    <row r="180" spans="1:6" x14ac:dyDescent="0.35">
      <c r="A180" s="1">
        <v>2048</v>
      </c>
      <c r="B180" s="7">
        <v>3.2513380050659103E-2</v>
      </c>
      <c r="C180" s="7">
        <v>2.04889774322509E-2</v>
      </c>
      <c r="E180" s="11">
        <f t="shared" si="3"/>
        <v>32.513380050659102</v>
      </c>
      <c r="F180" s="11">
        <f t="shared" si="3"/>
        <v>20.488977432250902</v>
      </c>
    </row>
    <row r="181" spans="1:6" x14ac:dyDescent="0.35">
      <c r="A181" s="1">
        <v>2048</v>
      </c>
      <c r="B181" s="7">
        <v>3.2591581344604402E-2</v>
      </c>
      <c r="C181" s="7">
        <v>1.9811868667602501E-2</v>
      </c>
      <c r="E181" s="11">
        <f t="shared" si="3"/>
        <v>32.5915813446044</v>
      </c>
      <c r="F181" s="11">
        <f t="shared" si="3"/>
        <v>19.8118686676025</v>
      </c>
    </row>
    <row r="182" spans="1:6" x14ac:dyDescent="0.35">
      <c r="A182" s="1">
        <v>2048</v>
      </c>
      <c r="B182" s="7">
        <v>4.8316001892089802E-2</v>
      </c>
      <c r="C182" s="7">
        <v>2.8612136840820299E-2</v>
      </c>
      <c r="E182" s="11">
        <f t="shared" si="3"/>
        <v>48.316001892089801</v>
      </c>
      <c r="F182" s="11">
        <f t="shared" si="3"/>
        <v>28.612136840820298</v>
      </c>
    </row>
    <row r="183" spans="1:6" x14ac:dyDescent="0.35">
      <c r="A183" s="1">
        <v>2048</v>
      </c>
      <c r="B183" s="7">
        <v>3.22918891906738E-2</v>
      </c>
      <c r="C183" s="7">
        <v>2.04889774322509E-2</v>
      </c>
      <c r="E183" s="11">
        <f t="shared" si="3"/>
        <v>32.2918891906738</v>
      </c>
      <c r="F183" s="11">
        <f t="shared" si="3"/>
        <v>20.488977432250902</v>
      </c>
    </row>
    <row r="184" spans="1:6" x14ac:dyDescent="0.35">
      <c r="A184" s="1">
        <v>2048</v>
      </c>
      <c r="B184" s="7">
        <v>3.3266544342041002E-2</v>
      </c>
      <c r="C184" s="7">
        <v>2.01647281646728E-2</v>
      </c>
      <c r="E184" s="11">
        <f t="shared" si="3"/>
        <v>33.266544342041001</v>
      </c>
      <c r="F184" s="11">
        <f t="shared" si="3"/>
        <v>20.164728164672798</v>
      </c>
    </row>
    <row r="185" spans="1:6" x14ac:dyDescent="0.35">
      <c r="A185" s="1">
        <v>2048</v>
      </c>
      <c r="B185" s="7">
        <v>3.3144474029541002E-2</v>
      </c>
      <c r="C185" s="7">
        <v>2.0282745361328101E-2</v>
      </c>
      <c r="E185" s="11">
        <f t="shared" si="3"/>
        <v>33.144474029541001</v>
      </c>
      <c r="F185" s="11">
        <f t="shared" si="3"/>
        <v>20.2827453613281</v>
      </c>
    </row>
    <row r="186" spans="1:6" x14ac:dyDescent="0.35">
      <c r="A186" s="1">
        <v>2048</v>
      </c>
      <c r="B186" s="7">
        <v>3.1990766525268499E-2</v>
      </c>
      <c r="C186" s="7">
        <v>2.0301342010497998E-2</v>
      </c>
      <c r="E186" s="11">
        <f t="shared" si="3"/>
        <v>31.990766525268498</v>
      </c>
      <c r="F186" s="11">
        <f t="shared" si="3"/>
        <v>20.301342010497997</v>
      </c>
    </row>
    <row r="187" spans="1:6" x14ac:dyDescent="0.35">
      <c r="A187" s="1">
        <v>2048</v>
      </c>
      <c r="B187" s="7">
        <v>3.2785892486572203E-2</v>
      </c>
      <c r="C187" s="7">
        <v>2.0227670669555602E-2</v>
      </c>
      <c r="E187" s="11">
        <f t="shared" si="3"/>
        <v>32.785892486572202</v>
      </c>
      <c r="F187" s="11">
        <f t="shared" si="3"/>
        <v>20.2276706695556</v>
      </c>
    </row>
    <row r="188" spans="1:6" x14ac:dyDescent="0.35">
      <c r="A188" s="1">
        <v>2048</v>
      </c>
      <c r="B188" s="7">
        <v>3.31559181213378E-2</v>
      </c>
      <c r="C188" s="7">
        <v>2.0455598831176699E-2</v>
      </c>
      <c r="E188" s="11">
        <f t="shared" si="3"/>
        <v>33.155918121337798</v>
      </c>
      <c r="F188" s="11">
        <f t="shared" si="3"/>
        <v>20.455598831176697</v>
      </c>
    </row>
    <row r="189" spans="1:6" x14ac:dyDescent="0.35">
      <c r="A189" s="1">
        <v>2048</v>
      </c>
      <c r="B189" s="7">
        <v>3.2764434814453097E-2</v>
      </c>
      <c r="C189" s="7">
        <v>2.05609798431396E-2</v>
      </c>
      <c r="E189" s="11">
        <f t="shared" si="3"/>
        <v>32.764434814453097</v>
      </c>
      <c r="F189" s="11">
        <f t="shared" si="3"/>
        <v>20.560979843139599</v>
      </c>
    </row>
    <row r="190" spans="1:6" x14ac:dyDescent="0.35">
      <c r="A190" s="1">
        <v>2048</v>
      </c>
      <c r="B190" s="7">
        <v>3.3106088638305602E-2</v>
      </c>
      <c r="C190" s="7">
        <v>1.9699335098266602E-2</v>
      </c>
      <c r="E190" s="11">
        <f t="shared" si="3"/>
        <v>33.1060886383056</v>
      </c>
      <c r="F190" s="11">
        <f t="shared" si="3"/>
        <v>19.699335098266602</v>
      </c>
    </row>
    <row r="191" spans="1:6" x14ac:dyDescent="0.35">
      <c r="A191" s="1">
        <v>2048</v>
      </c>
      <c r="B191" s="7">
        <v>3.31900119781494E-2</v>
      </c>
      <c r="C191" s="7">
        <v>2.0494461059570299E-2</v>
      </c>
      <c r="E191" s="11">
        <f t="shared" si="3"/>
        <v>33.1900119781494</v>
      </c>
      <c r="F191" s="11">
        <f t="shared" si="3"/>
        <v>20.494461059570298</v>
      </c>
    </row>
    <row r="192" spans="1:6" x14ac:dyDescent="0.35">
      <c r="A192" s="1">
        <v>2048</v>
      </c>
      <c r="B192" s="7">
        <v>3.3348798751830999E-2</v>
      </c>
      <c r="C192" s="7">
        <v>1.9845247268676699E-2</v>
      </c>
      <c r="E192" s="11">
        <f t="shared" si="3"/>
        <v>33.348798751830998</v>
      </c>
      <c r="F192" s="11">
        <f t="shared" si="3"/>
        <v>19.845247268676697</v>
      </c>
    </row>
    <row r="193" spans="1:6" x14ac:dyDescent="0.35">
      <c r="A193" s="1">
        <v>2048</v>
      </c>
      <c r="B193" s="7">
        <v>3.33673954010009E-2</v>
      </c>
      <c r="C193" s="7">
        <v>2.1748304367065398E-2</v>
      </c>
      <c r="E193" s="11">
        <f t="shared" si="3"/>
        <v>33.367395401000898</v>
      </c>
      <c r="F193" s="11">
        <f t="shared" si="3"/>
        <v>21.748304367065398</v>
      </c>
    </row>
    <row r="194" spans="1:6" x14ac:dyDescent="0.35">
      <c r="A194" s="1">
        <v>2048</v>
      </c>
      <c r="B194" s="7">
        <v>4.2016744613647398E-2</v>
      </c>
      <c r="C194" s="7">
        <v>2.63762474060058E-2</v>
      </c>
      <c r="E194" s="11">
        <f t="shared" si="3"/>
        <v>42.016744613647397</v>
      </c>
      <c r="F194" s="11">
        <f t="shared" si="3"/>
        <v>26.376247406005799</v>
      </c>
    </row>
    <row r="195" spans="1:6" x14ac:dyDescent="0.35">
      <c r="A195" s="1">
        <v>2048</v>
      </c>
      <c r="B195" s="7">
        <v>4.5083522796630797E-2</v>
      </c>
      <c r="C195" s="7">
        <v>2.9991149902343701E-2</v>
      </c>
      <c r="E195" s="11">
        <f t="shared" si="3"/>
        <v>45.083522796630795</v>
      </c>
      <c r="F195" s="11">
        <f t="shared" si="3"/>
        <v>29.9911499023437</v>
      </c>
    </row>
    <row r="196" spans="1:6" x14ac:dyDescent="0.35">
      <c r="A196" s="1">
        <v>2048</v>
      </c>
      <c r="B196" s="7">
        <v>3.3792495727539E-2</v>
      </c>
      <c r="C196" s="7">
        <v>2.17463970184326E-2</v>
      </c>
      <c r="E196" s="11">
        <f t="shared" si="3"/>
        <v>33.792495727538999</v>
      </c>
      <c r="F196" s="11">
        <f t="shared" si="3"/>
        <v>21.746397018432599</v>
      </c>
    </row>
    <row r="197" spans="1:6" x14ac:dyDescent="0.35">
      <c r="A197" s="1">
        <v>2048</v>
      </c>
      <c r="B197" s="7">
        <v>4.4303178787231397E-2</v>
      </c>
      <c r="C197" s="7">
        <v>2.3384094238281201E-2</v>
      </c>
      <c r="E197" s="11">
        <f t="shared" si="3"/>
        <v>44.303178787231396</v>
      </c>
      <c r="F197" s="11">
        <f t="shared" si="3"/>
        <v>23.3840942382812</v>
      </c>
    </row>
    <row r="198" spans="1:6" x14ac:dyDescent="0.35">
      <c r="A198" s="1">
        <v>2048</v>
      </c>
      <c r="B198" s="7">
        <v>3.2571077346801702E-2</v>
      </c>
      <c r="C198" s="7">
        <v>2.0163059234619099E-2</v>
      </c>
      <c r="E198" s="11">
        <f t="shared" si="3"/>
        <v>32.571077346801701</v>
      </c>
      <c r="F198" s="11">
        <f t="shared" si="3"/>
        <v>20.163059234619098</v>
      </c>
    </row>
    <row r="199" spans="1:6" x14ac:dyDescent="0.35">
      <c r="A199" s="1">
        <v>2048</v>
      </c>
      <c r="B199" s="7">
        <v>3.2302618026733398E-2</v>
      </c>
      <c r="C199" s="7">
        <v>1.9674777984619099E-2</v>
      </c>
      <c r="E199" s="11">
        <f t="shared" si="3"/>
        <v>32.302618026733398</v>
      </c>
      <c r="F199" s="11">
        <f t="shared" si="3"/>
        <v>19.674777984619098</v>
      </c>
    </row>
    <row r="200" spans="1:6" x14ac:dyDescent="0.35">
      <c r="A200" s="1">
        <v>2048</v>
      </c>
      <c r="B200" s="7">
        <v>3.3373355865478502E-2</v>
      </c>
      <c r="C200" s="7">
        <v>1.9987344741821199E-2</v>
      </c>
      <c r="E200" s="11">
        <f t="shared" si="3"/>
        <v>33.373355865478501</v>
      </c>
      <c r="F200" s="11">
        <f t="shared" si="3"/>
        <v>19.9873447418212</v>
      </c>
    </row>
    <row r="201" spans="1:6" x14ac:dyDescent="0.35">
      <c r="A201" s="1">
        <v>2048</v>
      </c>
      <c r="B201" s="7">
        <v>3.4415245056152302E-2</v>
      </c>
      <c r="C201" s="7">
        <v>2.0306110382079998E-2</v>
      </c>
      <c r="E201" s="11">
        <f t="shared" si="3"/>
        <v>34.415245056152301</v>
      </c>
      <c r="F201" s="11">
        <f t="shared" si="3"/>
        <v>20.30611038208</v>
      </c>
    </row>
    <row r="202" spans="1:6" x14ac:dyDescent="0.35">
      <c r="A202" s="1">
        <v>4096</v>
      </c>
      <c r="B202" s="10">
        <v>0.31713843345642001</v>
      </c>
      <c r="C202" s="10">
        <v>0.18244576454162501</v>
      </c>
      <c r="E202" s="11">
        <f t="shared" si="3"/>
        <v>317.13843345641999</v>
      </c>
      <c r="F202" s="11">
        <f t="shared" si="3"/>
        <v>182.44576454162501</v>
      </c>
    </row>
    <row r="203" spans="1:6" x14ac:dyDescent="0.35">
      <c r="A203" s="1">
        <v>4096</v>
      </c>
      <c r="B203" s="10">
        <v>0.23501062393188399</v>
      </c>
      <c r="C203" s="10">
        <v>0.14332151412963801</v>
      </c>
      <c r="E203" s="11">
        <f t="shared" ref="E203:F266" si="4">B203*1000</f>
        <v>235.010623931884</v>
      </c>
      <c r="F203" s="11">
        <f t="shared" si="4"/>
        <v>143.32151412963802</v>
      </c>
    </row>
    <row r="204" spans="1:6" x14ac:dyDescent="0.35">
      <c r="A204" s="1">
        <v>4096</v>
      </c>
      <c r="B204" s="10">
        <v>0.23702478408813399</v>
      </c>
      <c r="C204" s="10">
        <v>0.131189584732055</v>
      </c>
      <c r="E204" s="11">
        <f t="shared" si="4"/>
        <v>237.024784088134</v>
      </c>
      <c r="F204" s="11">
        <f t="shared" si="4"/>
        <v>131.18958473205501</v>
      </c>
    </row>
    <row r="205" spans="1:6" x14ac:dyDescent="0.35">
      <c r="A205" s="1">
        <v>4096</v>
      </c>
      <c r="B205" s="10">
        <v>0.234517097473144</v>
      </c>
      <c r="C205" s="10">
        <v>0.133176565170288</v>
      </c>
      <c r="E205" s="11">
        <f t="shared" si="4"/>
        <v>234.51709747314399</v>
      </c>
      <c r="F205" s="11">
        <f t="shared" si="4"/>
        <v>133.176565170288</v>
      </c>
    </row>
    <row r="206" spans="1:6" x14ac:dyDescent="0.35">
      <c r="A206" s="1">
        <v>4096</v>
      </c>
      <c r="B206" s="10">
        <v>0.25715851783752403</v>
      </c>
      <c r="C206" s="10">
        <v>0.13914155960082999</v>
      </c>
      <c r="E206" s="11">
        <f t="shared" si="4"/>
        <v>257.15851783752402</v>
      </c>
      <c r="F206" s="11">
        <f t="shared" si="4"/>
        <v>139.14155960082999</v>
      </c>
    </row>
    <row r="207" spans="1:6" x14ac:dyDescent="0.35">
      <c r="A207" s="1">
        <v>4096</v>
      </c>
      <c r="B207" s="10">
        <v>0.23542618751525801</v>
      </c>
      <c r="C207" s="10">
        <v>0.137947082519531</v>
      </c>
      <c r="E207" s="11">
        <f t="shared" si="4"/>
        <v>235.42618751525802</v>
      </c>
      <c r="F207" s="11">
        <f t="shared" si="4"/>
        <v>137.94708251953099</v>
      </c>
    </row>
    <row r="208" spans="1:6" x14ac:dyDescent="0.35">
      <c r="A208" s="1">
        <v>4096</v>
      </c>
      <c r="B208" s="10">
        <v>0.31429100036620999</v>
      </c>
      <c r="C208" s="10">
        <v>0.178528547286987</v>
      </c>
      <c r="E208" s="11">
        <f t="shared" si="4"/>
        <v>314.29100036620997</v>
      </c>
      <c r="F208" s="11">
        <f t="shared" si="4"/>
        <v>178.52854728698699</v>
      </c>
    </row>
    <row r="209" spans="1:6" x14ac:dyDescent="0.35">
      <c r="A209" s="1">
        <v>4096</v>
      </c>
      <c r="B209" s="10">
        <v>0.24148726463317799</v>
      </c>
      <c r="C209" s="10">
        <v>0.13828921318054199</v>
      </c>
      <c r="E209" s="11">
        <f t="shared" si="4"/>
        <v>241.487264633178</v>
      </c>
      <c r="F209" s="11">
        <f t="shared" si="4"/>
        <v>138.28921318054199</v>
      </c>
    </row>
    <row r="210" spans="1:6" x14ac:dyDescent="0.35">
      <c r="A210" s="1">
        <v>4096</v>
      </c>
      <c r="B210" s="10">
        <v>0.24208569526672299</v>
      </c>
      <c r="C210" s="10">
        <v>0.131259679794311</v>
      </c>
      <c r="E210" s="11">
        <f t="shared" si="4"/>
        <v>242.08569526672301</v>
      </c>
      <c r="F210" s="11">
        <f t="shared" si="4"/>
        <v>131.25967979431098</v>
      </c>
    </row>
    <row r="211" spans="1:6" x14ac:dyDescent="0.35">
      <c r="A211" s="1">
        <v>4096</v>
      </c>
      <c r="B211" s="10">
        <v>0.32606387138366699</v>
      </c>
      <c r="C211" s="10">
        <v>0.18945837020874001</v>
      </c>
      <c r="E211" s="11">
        <f t="shared" si="4"/>
        <v>326.06387138366699</v>
      </c>
      <c r="F211" s="11">
        <f t="shared" si="4"/>
        <v>189.45837020874001</v>
      </c>
    </row>
    <row r="212" spans="1:6" x14ac:dyDescent="0.35">
      <c r="A212" s="1">
        <v>4096</v>
      </c>
      <c r="B212" s="10">
        <v>0.23530769348144501</v>
      </c>
      <c r="C212" s="10">
        <v>0.132651567459106</v>
      </c>
      <c r="E212" s="11">
        <f t="shared" si="4"/>
        <v>235.307693481445</v>
      </c>
      <c r="F212" s="11">
        <f t="shared" si="4"/>
        <v>132.65156745910599</v>
      </c>
    </row>
    <row r="213" spans="1:6" x14ac:dyDescent="0.35">
      <c r="A213" s="1">
        <v>4096</v>
      </c>
      <c r="B213" s="10">
        <v>0.327335596084594</v>
      </c>
      <c r="C213" s="10">
        <v>0.176482439041137</v>
      </c>
      <c r="E213" s="11">
        <f t="shared" si="4"/>
        <v>327.33559608459399</v>
      </c>
      <c r="F213" s="11">
        <f t="shared" si="4"/>
        <v>176.48243904113701</v>
      </c>
    </row>
    <row r="214" spans="1:6" x14ac:dyDescent="0.35">
      <c r="A214" s="1">
        <v>4096</v>
      </c>
      <c r="B214" s="10">
        <v>0.23792076110839799</v>
      </c>
      <c r="C214" s="10">
        <v>0.141169548034667</v>
      </c>
      <c r="E214" s="11">
        <f t="shared" si="4"/>
        <v>237.92076110839798</v>
      </c>
      <c r="F214" s="11">
        <f t="shared" si="4"/>
        <v>141.169548034667</v>
      </c>
    </row>
    <row r="215" spans="1:6" x14ac:dyDescent="0.35">
      <c r="A215" s="1">
        <v>4096</v>
      </c>
      <c r="B215" s="10">
        <v>0.23428368568420399</v>
      </c>
      <c r="C215" s="10">
        <v>0.13989830017089799</v>
      </c>
      <c r="E215" s="11">
        <f t="shared" si="4"/>
        <v>234.28368568420399</v>
      </c>
      <c r="F215" s="11">
        <f t="shared" si="4"/>
        <v>139.89830017089798</v>
      </c>
    </row>
    <row r="216" spans="1:6" x14ac:dyDescent="0.35">
      <c r="A216" s="1">
        <v>4096</v>
      </c>
      <c r="B216" s="10">
        <v>0.23377633094787501</v>
      </c>
      <c r="C216" s="10">
        <v>0.14090681076049799</v>
      </c>
      <c r="E216" s="11">
        <f t="shared" si="4"/>
        <v>233.77633094787501</v>
      </c>
      <c r="F216" s="11">
        <f t="shared" si="4"/>
        <v>140.90681076049799</v>
      </c>
    </row>
    <row r="217" spans="1:6" x14ac:dyDescent="0.35">
      <c r="A217" s="1">
        <v>4096</v>
      </c>
      <c r="B217" s="10">
        <v>0.23650527000427199</v>
      </c>
      <c r="C217" s="10">
        <v>0.13482832908630299</v>
      </c>
      <c r="E217" s="11">
        <f t="shared" si="4"/>
        <v>236.50527000427198</v>
      </c>
      <c r="F217" s="11">
        <f t="shared" si="4"/>
        <v>134.828329086303</v>
      </c>
    </row>
    <row r="218" spans="1:6" x14ac:dyDescent="0.35">
      <c r="A218" s="1">
        <v>4096</v>
      </c>
      <c r="B218" s="10">
        <v>0.23583412170410101</v>
      </c>
      <c r="C218" s="10">
        <v>0.13492608070373499</v>
      </c>
      <c r="E218" s="11">
        <f t="shared" si="4"/>
        <v>235.83412170410099</v>
      </c>
      <c r="F218" s="11">
        <f t="shared" si="4"/>
        <v>134.92608070373498</v>
      </c>
    </row>
    <row r="219" spans="1:6" x14ac:dyDescent="0.35">
      <c r="A219" s="1">
        <v>4096</v>
      </c>
      <c r="B219" s="10">
        <v>0.331352949142456</v>
      </c>
      <c r="C219" s="10">
        <v>0.18732905387878401</v>
      </c>
      <c r="E219" s="11">
        <f t="shared" si="4"/>
        <v>331.352949142456</v>
      </c>
      <c r="F219" s="11">
        <f t="shared" si="4"/>
        <v>187.32905387878401</v>
      </c>
    </row>
    <row r="220" spans="1:6" x14ac:dyDescent="0.35">
      <c r="A220" s="1">
        <v>4096</v>
      </c>
      <c r="B220" s="10">
        <v>0.28657793998718201</v>
      </c>
      <c r="C220" s="10">
        <v>0.18502688407897899</v>
      </c>
      <c r="E220" s="11">
        <f t="shared" si="4"/>
        <v>286.57793998718199</v>
      </c>
      <c r="F220" s="11">
        <f t="shared" si="4"/>
        <v>185.02688407897898</v>
      </c>
    </row>
    <row r="221" spans="1:6" x14ac:dyDescent="0.35">
      <c r="A221" s="1">
        <v>4096</v>
      </c>
      <c r="B221" s="10">
        <v>0.24729537963867099</v>
      </c>
      <c r="C221" s="10">
        <v>0.13407659530639601</v>
      </c>
      <c r="E221" s="11">
        <f t="shared" si="4"/>
        <v>247.29537963867099</v>
      </c>
      <c r="F221" s="11">
        <f t="shared" si="4"/>
        <v>134.076595306396</v>
      </c>
    </row>
    <row r="222" spans="1:6" x14ac:dyDescent="0.35">
      <c r="A222" s="1">
        <v>4096</v>
      </c>
      <c r="B222" s="10">
        <v>0.24308514595031699</v>
      </c>
      <c r="C222" s="10">
        <v>0.13580703735351499</v>
      </c>
      <c r="E222" s="11">
        <f t="shared" si="4"/>
        <v>243.08514595031698</v>
      </c>
      <c r="F222" s="11">
        <f t="shared" si="4"/>
        <v>135.807037353515</v>
      </c>
    </row>
    <row r="223" spans="1:6" x14ac:dyDescent="0.35">
      <c r="A223" s="1">
        <v>4096</v>
      </c>
      <c r="B223" s="10">
        <v>0.23716831207275299</v>
      </c>
      <c r="C223" s="10">
        <v>0.133691310882568</v>
      </c>
      <c r="E223" s="11">
        <f t="shared" si="4"/>
        <v>237.168312072753</v>
      </c>
      <c r="F223" s="11">
        <f t="shared" si="4"/>
        <v>133.69131088256799</v>
      </c>
    </row>
    <row r="224" spans="1:6" x14ac:dyDescent="0.35">
      <c r="A224" s="1">
        <v>4096</v>
      </c>
      <c r="B224" s="10">
        <v>0.240412712097167</v>
      </c>
      <c r="C224" s="10">
        <v>0.132679939270019</v>
      </c>
      <c r="E224" s="11">
        <f t="shared" si="4"/>
        <v>240.412712097167</v>
      </c>
      <c r="F224" s="11">
        <f t="shared" si="4"/>
        <v>132.67993927001899</v>
      </c>
    </row>
    <row r="225" spans="1:6" x14ac:dyDescent="0.35">
      <c r="A225" s="1">
        <v>4096</v>
      </c>
      <c r="B225" s="10">
        <v>0.242568254470825</v>
      </c>
      <c r="C225" s="10">
        <v>0.14793133735656699</v>
      </c>
      <c r="E225" s="11">
        <f t="shared" si="4"/>
        <v>242.568254470825</v>
      </c>
      <c r="F225" s="11">
        <f t="shared" si="4"/>
        <v>147.93133735656698</v>
      </c>
    </row>
    <row r="226" spans="1:6" x14ac:dyDescent="0.35">
      <c r="A226" s="1">
        <v>4096</v>
      </c>
      <c r="B226" s="10">
        <v>0.328782558441162</v>
      </c>
      <c r="C226" s="10">
        <v>0.17365312576293901</v>
      </c>
      <c r="E226" s="11">
        <f t="shared" si="4"/>
        <v>328.782558441162</v>
      </c>
      <c r="F226" s="11">
        <f t="shared" si="4"/>
        <v>173.653125762939</v>
      </c>
    </row>
    <row r="227" spans="1:6" x14ac:dyDescent="0.35">
      <c r="A227" s="1">
        <v>4096</v>
      </c>
      <c r="B227" s="10">
        <v>0.242231845855712</v>
      </c>
      <c r="C227" s="10">
        <v>0.13383388519287101</v>
      </c>
      <c r="E227" s="11">
        <f t="shared" si="4"/>
        <v>242.23184585571201</v>
      </c>
      <c r="F227" s="11">
        <f t="shared" si="4"/>
        <v>133.83388519287101</v>
      </c>
    </row>
    <row r="228" spans="1:6" x14ac:dyDescent="0.35">
      <c r="A228" s="1">
        <v>4096</v>
      </c>
      <c r="B228" s="10">
        <v>0.32409429550170898</v>
      </c>
      <c r="C228" s="10">
        <v>0.18313431739807101</v>
      </c>
      <c r="E228" s="11">
        <f t="shared" si="4"/>
        <v>324.09429550170898</v>
      </c>
      <c r="F228" s="11">
        <f t="shared" si="4"/>
        <v>183.134317398071</v>
      </c>
    </row>
    <row r="229" spans="1:6" x14ac:dyDescent="0.35">
      <c r="A229" s="1">
        <v>4096</v>
      </c>
      <c r="B229" s="10">
        <v>0.23608970642089799</v>
      </c>
      <c r="C229" s="10">
        <v>0.13326382637023901</v>
      </c>
      <c r="E229" s="11">
        <f t="shared" si="4"/>
        <v>236.08970642089798</v>
      </c>
      <c r="F229" s="11">
        <f t="shared" si="4"/>
        <v>133.263826370239</v>
      </c>
    </row>
    <row r="230" spans="1:6" x14ac:dyDescent="0.35">
      <c r="A230" s="1">
        <v>4096</v>
      </c>
      <c r="B230" s="10">
        <v>0.23676896095275801</v>
      </c>
      <c r="C230" s="10">
        <v>0.13262128829955999</v>
      </c>
      <c r="E230" s="11">
        <f t="shared" si="4"/>
        <v>236.76896095275802</v>
      </c>
      <c r="F230" s="11">
        <f t="shared" si="4"/>
        <v>132.62128829955998</v>
      </c>
    </row>
    <row r="231" spans="1:6" x14ac:dyDescent="0.35">
      <c r="A231" s="1">
        <v>4096</v>
      </c>
      <c r="B231" s="10">
        <v>0.23699378967285101</v>
      </c>
      <c r="C231" s="10">
        <v>0.13321948051452601</v>
      </c>
      <c r="E231" s="11">
        <f t="shared" si="4"/>
        <v>236.99378967285099</v>
      </c>
      <c r="F231" s="11">
        <f t="shared" si="4"/>
        <v>133.219480514526</v>
      </c>
    </row>
    <row r="232" spans="1:6" x14ac:dyDescent="0.35">
      <c r="A232" s="1">
        <v>4096</v>
      </c>
      <c r="B232" s="10">
        <v>0.239249467849731</v>
      </c>
      <c r="C232" s="10">
        <v>0.136003017425537</v>
      </c>
      <c r="E232" s="11">
        <f t="shared" si="4"/>
        <v>239.24946784973099</v>
      </c>
      <c r="F232" s="11">
        <f t="shared" si="4"/>
        <v>136.003017425537</v>
      </c>
    </row>
    <row r="233" spans="1:6" x14ac:dyDescent="0.35">
      <c r="A233" s="1">
        <v>4096</v>
      </c>
      <c r="B233" s="10">
        <v>0.239820957183837</v>
      </c>
      <c r="C233" s="10">
        <v>0.13321042060852001</v>
      </c>
      <c r="E233" s="11">
        <f t="shared" si="4"/>
        <v>239.82095718383701</v>
      </c>
      <c r="F233" s="11">
        <f t="shared" si="4"/>
        <v>133.21042060852</v>
      </c>
    </row>
    <row r="234" spans="1:6" x14ac:dyDescent="0.35">
      <c r="A234" s="1">
        <v>4096</v>
      </c>
      <c r="B234" s="10">
        <v>0.28364133834838801</v>
      </c>
      <c r="C234" s="10">
        <v>0.185528755187988</v>
      </c>
      <c r="E234" s="11">
        <f t="shared" si="4"/>
        <v>283.64133834838799</v>
      </c>
      <c r="F234" s="11">
        <f t="shared" si="4"/>
        <v>185.528755187988</v>
      </c>
    </row>
    <row r="235" spans="1:6" x14ac:dyDescent="0.35">
      <c r="A235" s="1">
        <v>4096</v>
      </c>
      <c r="B235" s="10">
        <v>0.23903822898864699</v>
      </c>
      <c r="C235" s="10">
        <v>0.13356041908264099</v>
      </c>
      <c r="E235" s="11">
        <f t="shared" si="4"/>
        <v>239.03822898864698</v>
      </c>
      <c r="F235" s="11">
        <f t="shared" si="4"/>
        <v>133.560419082641</v>
      </c>
    </row>
    <row r="236" spans="1:6" x14ac:dyDescent="0.35">
      <c r="A236" s="1">
        <v>4096</v>
      </c>
      <c r="B236" s="10">
        <v>0.23284029960632299</v>
      </c>
      <c r="C236" s="10">
        <v>0.13335609436035101</v>
      </c>
      <c r="E236" s="11">
        <f t="shared" si="4"/>
        <v>232.84029960632299</v>
      </c>
      <c r="F236" s="11">
        <f t="shared" si="4"/>
        <v>133.35609436035099</v>
      </c>
    </row>
    <row r="237" spans="1:6" x14ac:dyDescent="0.35">
      <c r="A237" s="1">
        <v>4096</v>
      </c>
      <c r="B237" s="10">
        <v>0.23683667182922299</v>
      </c>
      <c r="C237" s="10">
        <v>0.13483953475952101</v>
      </c>
      <c r="E237" s="11">
        <f t="shared" si="4"/>
        <v>236.83667182922301</v>
      </c>
      <c r="F237" s="11">
        <f t="shared" si="4"/>
        <v>134.839534759521</v>
      </c>
    </row>
    <row r="238" spans="1:6" x14ac:dyDescent="0.35">
      <c r="A238" s="1">
        <v>4096</v>
      </c>
      <c r="B238" s="10">
        <v>0.23728585243225001</v>
      </c>
      <c r="C238" s="10">
        <v>0.133193254470825</v>
      </c>
      <c r="E238" s="11">
        <f t="shared" si="4"/>
        <v>237.28585243225001</v>
      </c>
      <c r="F238" s="11">
        <f t="shared" si="4"/>
        <v>133.193254470825</v>
      </c>
    </row>
    <row r="239" spans="1:6" x14ac:dyDescent="0.35">
      <c r="A239" s="1">
        <v>4096</v>
      </c>
      <c r="B239" s="10">
        <v>0.23810458183288499</v>
      </c>
      <c r="C239" s="10">
        <v>0.131658315658569</v>
      </c>
      <c r="E239" s="11">
        <f t="shared" si="4"/>
        <v>238.104581832885</v>
      </c>
      <c r="F239" s="11">
        <f t="shared" si="4"/>
        <v>131.65831565856899</v>
      </c>
    </row>
    <row r="240" spans="1:6" x14ac:dyDescent="0.35">
      <c r="A240" s="1">
        <v>4096</v>
      </c>
      <c r="B240" s="10">
        <v>0.23935961723327601</v>
      </c>
      <c r="C240" s="10">
        <v>0.131807565689086</v>
      </c>
      <c r="E240" s="11">
        <f t="shared" si="4"/>
        <v>239.359617233276</v>
      </c>
      <c r="F240" s="11">
        <f t="shared" si="4"/>
        <v>131.807565689086</v>
      </c>
    </row>
    <row r="241" spans="1:6" x14ac:dyDescent="0.35">
      <c r="A241" s="1">
        <v>4096</v>
      </c>
      <c r="B241" s="10">
        <v>0.236271142959594</v>
      </c>
      <c r="C241" s="10">
        <v>0.135094404220581</v>
      </c>
      <c r="E241" s="11">
        <f t="shared" si="4"/>
        <v>236.27114295959402</v>
      </c>
      <c r="F241" s="11">
        <f t="shared" si="4"/>
        <v>135.094404220581</v>
      </c>
    </row>
    <row r="242" spans="1:6" x14ac:dyDescent="0.35">
      <c r="A242" s="1">
        <v>4096</v>
      </c>
      <c r="B242" s="10">
        <v>0.23718452453613201</v>
      </c>
      <c r="C242" s="10">
        <v>0.14059185981750399</v>
      </c>
      <c r="E242" s="11">
        <f t="shared" si="4"/>
        <v>237.18452453613202</v>
      </c>
      <c r="F242" s="11">
        <f t="shared" si="4"/>
        <v>140.591859817504</v>
      </c>
    </row>
    <row r="243" spans="1:6" x14ac:dyDescent="0.35">
      <c r="A243" s="1">
        <v>4096</v>
      </c>
      <c r="B243" s="10">
        <v>0.23355841636657701</v>
      </c>
      <c r="C243" s="10">
        <v>0.1348717212677</v>
      </c>
      <c r="E243" s="11">
        <f t="shared" si="4"/>
        <v>233.55841636657701</v>
      </c>
      <c r="F243" s="11">
        <f t="shared" si="4"/>
        <v>134.8717212677</v>
      </c>
    </row>
    <row r="244" spans="1:6" x14ac:dyDescent="0.35">
      <c r="A244" s="1">
        <v>4096</v>
      </c>
      <c r="B244" s="10">
        <v>0.237940073013305</v>
      </c>
      <c r="C244" s="10">
        <v>0.13332176208495999</v>
      </c>
      <c r="E244" s="11">
        <f t="shared" si="4"/>
        <v>237.94007301330501</v>
      </c>
      <c r="F244" s="11">
        <f t="shared" si="4"/>
        <v>133.32176208496</v>
      </c>
    </row>
    <row r="245" spans="1:6" x14ac:dyDescent="0.35">
      <c r="A245" s="1">
        <v>4096</v>
      </c>
      <c r="B245" s="10">
        <v>0.241034030914306</v>
      </c>
      <c r="C245" s="10">
        <v>0.13363337516784601</v>
      </c>
      <c r="E245" s="11">
        <f t="shared" si="4"/>
        <v>241.03403091430602</v>
      </c>
      <c r="F245" s="11">
        <f t="shared" si="4"/>
        <v>133.63337516784603</v>
      </c>
    </row>
    <row r="246" spans="1:6" x14ac:dyDescent="0.35">
      <c r="A246" s="1">
        <v>4096</v>
      </c>
      <c r="B246" s="10">
        <v>0.236732482910156</v>
      </c>
      <c r="C246" s="10">
        <v>0.135319709777832</v>
      </c>
      <c r="E246" s="11">
        <f t="shared" si="4"/>
        <v>236.73248291015599</v>
      </c>
      <c r="F246" s="11">
        <f t="shared" si="4"/>
        <v>135.319709777832</v>
      </c>
    </row>
    <row r="247" spans="1:6" x14ac:dyDescent="0.35">
      <c r="A247" s="1">
        <v>4096</v>
      </c>
      <c r="B247" s="10">
        <v>0.237278461456298</v>
      </c>
      <c r="C247" s="10">
        <v>0.13182306289672799</v>
      </c>
      <c r="E247" s="11">
        <f t="shared" si="4"/>
        <v>237.278461456298</v>
      </c>
      <c r="F247" s="11">
        <f t="shared" si="4"/>
        <v>131.82306289672798</v>
      </c>
    </row>
    <row r="248" spans="1:6" x14ac:dyDescent="0.35">
      <c r="A248" s="1">
        <v>4096</v>
      </c>
      <c r="B248" s="10">
        <v>0.23639798164367601</v>
      </c>
      <c r="C248" s="10">
        <v>0.13328170776367099</v>
      </c>
      <c r="E248" s="11">
        <f t="shared" si="4"/>
        <v>236.39798164367602</v>
      </c>
      <c r="F248" s="11">
        <f t="shared" si="4"/>
        <v>133.28170776367099</v>
      </c>
    </row>
    <row r="249" spans="1:6" x14ac:dyDescent="0.35">
      <c r="A249" s="1">
        <v>4096</v>
      </c>
      <c r="B249" s="10">
        <v>0.233272790908813</v>
      </c>
      <c r="C249" s="10">
        <v>0.134117126464843</v>
      </c>
      <c r="E249" s="11">
        <f t="shared" si="4"/>
        <v>233.27279090881299</v>
      </c>
      <c r="F249" s="11">
        <f t="shared" si="4"/>
        <v>134.11712646484301</v>
      </c>
    </row>
    <row r="250" spans="1:6" x14ac:dyDescent="0.35">
      <c r="A250" s="1">
        <v>4096</v>
      </c>
      <c r="B250" s="10">
        <v>0.23678541183471599</v>
      </c>
      <c r="C250" s="10">
        <v>0.13356900215148901</v>
      </c>
      <c r="E250" s="11">
        <f t="shared" si="4"/>
        <v>236.785411834716</v>
      </c>
      <c r="F250" s="11">
        <f t="shared" si="4"/>
        <v>133.569002151489</v>
      </c>
    </row>
    <row r="251" spans="1:6" x14ac:dyDescent="0.35">
      <c r="A251" s="1">
        <v>4096</v>
      </c>
      <c r="B251" s="10">
        <v>0.232585668563842</v>
      </c>
      <c r="C251" s="10">
        <v>0.13306522369384699</v>
      </c>
      <c r="E251" s="11">
        <f t="shared" si="4"/>
        <v>232.58566856384201</v>
      </c>
      <c r="F251" s="11">
        <f t="shared" si="4"/>
        <v>133.065223693847</v>
      </c>
    </row>
    <row r="252" spans="1:6" x14ac:dyDescent="0.35">
      <c r="A252" s="1">
        <v>4096</v>
      </c>
      <c r="B252" s="10">
        <v>0.238651514053344</v>
      </c>
      <c r="C252" s="10">
        <v>0.13439965248107899</v>
      </c>
      <c r="E252" s="11">
        <f t="shared" si="4"/>
        <v>238.65151405334402</v>
      </c>
      <c r="F252" s="11">
        <f t="shared" si="4"/>
        <v>134.39965248107899</v>
      </c>
    </row>
    <row r="253" spans="1:6" x14ac:dyDescent="0.35">
      <c r="A253" s="1">
        <v>4096</v>
      </c>
      <c r="B253" s="10">
        <v>0.23836493492126401</v>
      </c>
      <c r="C253" s="10">
        <v>0.13327622413635201</v>
      </c>
      <c r="E253" s="11">
        <f t="shared" si="4"/>
        <v>238.36493492126402</v>
      </c>
      <c r="F253" s="11">
        <f t="shared" si="4"/>
        <v>133.276224136352</v>
      </c>
    </row>
    <row r="254" spans="1:6" x14ac:dyDescent="0.35">
      <c r="A254" s="1">
        <v>4096</v>
      </c>
      <c r="B254" s="10">
        <v>0.23623347282409601</v>
      </c>
      <c r="C254" s="10">
        <v>0.14391374588012601</v>
      </c>
      <c r="E254" s="11">
        <f t="shared" si="4"/>
        <v>236.23347282409603</v>
      </c>
      <c r="F254" s="11">
        <f t="shared" si="4"/>
        <v>143.91374588012602</v>
      </c>
    </row>
    <row r="255" spans="1:6" x14ac:dyDescent="0.35">
      <c r="A255" s="1">
        <v>4096</v>
      </c>
      <c r="B255" s="10">
        <v>0.237400531768798</v>
      </c>
      <c r="C255" s="10">
        <v>0.13323593139648399</v>
      </c>
      <c r="E255" s="11">
        <f t="shared" si="4"/>
        <v>237.400531768798</v>
      </c>
      <c r="F255" s="11">
        <f t="shared" si="4"/>
        <v>133.23593139648398</v>
      </c>
    </row>
    <row r="256" spans="1:6" x14ac:dyDescent="0.35">
      <c r="A256" s="1">
        <v>4096</v>
      </c>
      <c r="B256" s="10">
        <v>0.239835500717163</v>
      </c>
      <c r="C256" s="10">
        <v>0.13354802131652799</v>
      </c>
      <c r="E256" s="11">
        <f t="shared" si="4"/>
        <v>239.835500717163</v>
      </c>
      <c r="F256" s="11">
        <f t="shared" si="4"/>
        <v>133.54802131652798</v>
      </c>
    </row>
    <row r="257" spans="1:6" x14ac:dyDescent="0.35">
      <c r="A257" s="1">
        <v>4096</v>
      </c>
      <c r="B257" s="10">
        <v>0.24210405349731401</v>
      </c>
      <c r="C257" s="10">
        <v>0.133248090744018</v>
      </c>
      <c r="E257" s="11">
        <f t="shared" si="4"/>
        <v>242.104053497314</v>
      </c>
      <c r="F257" s="11">
        <f t="shared" si="4"/>
        <v>133.24809074401799</v>
      </c>
    </row>
    <row r="258" spans="1:6" x14ac:dyDescent="0.35">
      <c r="A258" s="1">
        <v>4096</v>
      </c>
      <c r="B258" s="10">
        <v>0.24521517753600999</v>
      </c>
      <c r="C258" s="10">
        <v>0.13351893424987701</v>
      </c>
      <c r="E258" s="11">
        <f t="shared" si="4"/>
        <v>245.21517753601</v>
      </c>
      <c r="F258" s="11">
        <f t="shared" si="4"/>
        <v>133.51893424987702</v>
      </c>
    </row>
    <row r="259" spans="1:6" x14ac:dyDescent="0.35">
      <c r="A259" s="1">
        <v>4096</v>
      </c>
      <c r="B259" s="10">
        <v>0.23698306083679199</v>
      </c>
      <c r="C259" s="10">
        <v>0.13537502288818301</v>
      </c>
      <c r="E259" s="11">
        <f t="shared" si="4"/>
        <v>236.98306083679199</v>
      </c>
      <c r="F259" s="11">
        <f t="shared" si="4"/>
        <v>135.375022888183</v>
      </c>
    </row>
    <row r="260" spans="1:6" x14ac:dyDescent="0.35">
      <c r="A260" s="1">
        <v>4096</v>
      </c>
      <c r="B260" s="10">
        <v>0.33513689041137601</v>
      </c>
      <c r="C260" s="10">
        <v>0.172596454620361</v>
      </c>
      <c r="E260" s="11">
        <f t="shared" si="4"/>
        <v>335.13689041137599</v>
      </c>
      <c r="F260" s="11">
        <f t="shared" si="4"/>
        <v>172.59645462036099</v>
      </c>
    </row>
    <row r="261" spans="1:6" x14ac:dyDescent="0.35">
      <c r="A261" s="1">
        <v>4096</v>
      </c>
      <c r="B261" s="10">
        <v>0.23745012283325101</v>
      </c>
      <c r="C261" s="10">
        <v>0.131334543228149</v>
      </c>
      <c r="E261" s="11">
        <f t="shared" si="4"/>
        <v>237.45012283325102</v>
      </c>
      <c r="F261" s="11">
        <f t="shared" si="4"/>
        <v>131.33454322814899</v>
      </c>
    </row>
    <row r="262" spans="1:6" x14ac:dyDescent="0.35">
      <c r="A262" s="1">
        <v>4096</v>
      </c>
      <c r="B262" s="10">
        <v>0.238026142120361</v>
      </c>
      <c r="C262" s="10">
        <v>0.133915185928344</v>
      </c>
      <c r="E262" s="11">
        <f t="shared" si="4"/>
        <v>238.02614212036099</v>
      </c>
      <c r="F262" s="11">
        <f t="shared" si="4"/>
        <v>133.91518592834402</v>
      </c>
    </row>
    <row r="263" spans="1:6" x14ac:dyDescent="0.35">
      <c r="A263" s="1">
        <v>4096</v>
      </c>
      <c r="B263" s="10">
        <v>0.23224401473999001</v>
      </c>
      <c r="C263" s="10">
        <v>0.14024925231933499</v>
      </c>
      <c r="E263" s="11">
        <f t="shared" si="4"/>
        <v>232.24401473999001</v>
      </c>
      <c r="F263" s="11">
        <f t="shared" si="4"/>
        <v>140.249252319335</v>
      </c>
    </row>
    <row r="264" spans="1:6" x14ac:dyDescent="0.35">
      <c r="A264" s="1">
        <v>4096</v>
      </c>
      <c r="B264" s="10">
        <v>0.23740077018737701</v>
      </c>
      <c r="C264" s="10">
        <v>0.134525775909423</v>
      </c>
      <c r="E264" s="11">
        <f t="shared" si="4"/>
        <v>237.40077018737702</v>
      </c>
      <c r="F264" s="11">
        <f t="shared" si="4"/>
        <v>134.525775909423</v>
      </c>
    </row>
    <row r="265" spans="1:6" x14ac:dyDescent="0.35">
      <c r="A265" s="1">
        <v>4096</v>
      </c>
      <c r="B265" s="10">
        <v>0.24144864082336401</v>
      </c>
      <c r="C265" s="10">
        <v>0.132282018661499</v>
      </c>
      <c r="E265" s="11">
        <f t="shared" si="4"/>
        <v>241.448640823364</v>
      </c>
      <c r="F265" s="11">
        <f t="shared" si="4"/>
        <v>132.282018661499</v>
      </c>
    </row>
    <row r="266" spans="1:6" x14ac:dyDescent="0.35">
      <c r="A266" s="1">
        <v>4096</v>
      </c>
      <c r="B266" s="10">
        <v>0.24489068984985299</v>
      </c>
      <c r="C266" s="10">
        <v>0.13414525985717701</v>
      </c>
      <c r="E266" s="11">
        <f t="shared" si="4"/>
        <v>244.89068984985298</v>
      </c>
      <c r="F266" s="11">
        <f t="shared" si="4"/>
        <v>134.14525985717702</v>
      </c>
    </row>
    <row r="267" spans="1:6" x14ac:dyDescent="0.35">
      <c r="A267" s="1">
        <v>4096</v>
      </c>
      <c r="B267" s="10">
        <v>0.235355138778686</v>
      </c>
      <c r="C267" s="10">
        <v>0.133271694183349</v>
      </c>
      <c r="E267" s="11">
        <f t="shared" ref="E267:F301" si="5">B267*1000</f>
        <v>235.35513877868598</v>
      </c>
      <c r="F267" s="11">
        <f t="shared" si="5"/>
        <v>133.27169418334901</v>
      </c>
    </row>
    <row r="268" spans="1:6" x14ac:dyDescent="0.35">
      <c r="A268" s="1">
        <v>4096</v>
      </c>
      <c r="B268" s="10">
        <v>0.23699712753295801</v>
      </c>
      <c r="C268" s="10">
        <v>0.13946628570556599</v>
      </c>
      <c r="E268" s="11">
        <f t="shared" si="5"/>
        <v>236.99712753295802</v>
      </c>
      <c r="F268" s="11">
        <f t="shared" si="5"/>
        <v>139.46628570556598</v>
      </c>
    </row>
    <row r="269" spans="1:6" x14ac:dyDescent="0.35">
      <c r="A269" s="1">
        <v>4096</v>
      </c>
      <c r="B269" s="10">
        <v>0.23679304122924799</v>
      </c>
      <c r="C269" s="10">
        <v>0.134054660797119</v>
      </c>
      <c r="E269" s="11">
        <f t="shared" si="5"/>
        <v>236.79304122924799</v>
      </c>
      <c r="F269" s="11">
        <f t="shared" si="5"/>
        <v>134.054660797119</v>
      </c>
    </row>
    <row r="270" spans="1:6" x14ac:dyDescent="0.35">
      <c r="A270" s="1">
        <v>4096</v>
      </c>
      <c r="B270" s="10">
        <v>0.243340969085693</v>
      </c>
      <c r="C270" s="10">
        <v>0.13234829902648901</v>
      </c>
      <c r="E270" s="11">
        <f t="shared" si="5"/>
        <v>243.34096908569299</v>
      </c>
      <c r="F270" s="11">
        <f t="shared" si="5"/>
        <v>132.348299026489</v>
      </c>
    </row>
    <row r="271" spans="1:6" x14ac:dyDescent="0.35">
      <c r="A271" s="1">
        <v>4096</v>
      </c>
      <c r="B271" s="10">
        <v>0.23576688766479401</v>
      </c>
      <c r="C271" s="10">
        <v>0.13096046447753901</v>
      </c>
      <c r="E271" s="11">
        <f t="shared" si="5"/>
        <v>235.76688766479401</v>
      </c>
      <c r="F271" s="11">
        <f t="shared" si="5"/>
        <v>130.96046447753901</v>
      </c>
    </row>
    <row r="272" spans="1:6" x14ac:dyDescent="0.35">
      <c r="A272" s="1">
        <v>4096</v>
      </c>
      <c r="B272" s="10">
        <v>0.33019518852233798</v>
      </c>
      <c r="C272" s="10">
        <v>0.18845677375793399</v>
      </c>
      <c r="E272" s="11">
        <f t="shared" si="5"/>
        <v>330.19518852233796</v>
      </c>
      <c r="F272" s="11">
        <f t="shared" si="5"/>
        <v>188.45677375793397</v>
      </c>
    </row>
    <row r="273" spans="1:6" x14ac:dyDescent="0.35">
      <c r="A273" s="1">
        <v>4096</v>
      </c>
      <c r="B273" s="10">
        <v>0.23458218574523901</v>
      </c>
      <c r="C273" s="10">
        <v>0.13415479660034099</v>
      </c>
      <c r="E273" s="11">
        <f t="shared" si="5"/>
        <v>234.582185745239</v>
      </c>
      <c r="F273" s="11">
        <f t="shared" si="5"/>
        <v>134.154796600341</v>
      </c>
    </row>
    <row r="274" spans="1:6" x14ac:dyDescent="0.35">
      <c r="A274" s="1">
        <v>4096</v>
      </c>
      <c r="B274" s="10">
        <v>0.33120536804199202</v>
      </c>
      <c r="C274" s="10">
        <v>0.19165134429931599</v>
      </c>
      <c r="E274" s="11">
        <f t="shared" si="5"/>
        <v>331.20536804199202</v>
      </c>
      <c r="F274" s="11">
        <f t="shared" si="5"/>
        <v>191.65134429931598</v>
      </c>
    </row>
    <row r="275" spans="1:6" x14ac:dyDescent="0.35">
      <c r="A275" s="1">
        <v>4096</v>
      </c>
      <c r="B275" s="10">
        <v>0.23637628555297799</v>
      </c>
      <c r="C275" s="10">
        <v>0.134544372558593</v>
      </c>
      <c r="E275" s="11">
        <f t="shared" si="5"/>
        <v>236.37628555297798</v>
      </c>
      <c r="F275" s="11">
        <f t="shared" si="5"/>
        <v>134.54437255859301</v>
      </c>
    </row>
    <row r="276" spans="1:6" x14ac:dyDescent="0.35">
      <c r="A276" s="1">
        <v>4096</v>
      </c>
      <c r="B276" s="10">
        <v>0.23249363899230899</v>
      </c>
      <c r="C276" s="10">
        <v>0.13284492492675701</v>
      </c>
      <c r="E276" s="11">
        <f t="shared" si="5"/>
        <v>232.49363899230897</v>
      </c>
      <c r="F276" s="11">
        <f t="shared" si="5"/>
        <v>132.84492492675702</v>
      </c>
    </row>
    <row r="277" spans="1:6" x14ac:dyDescent="0.35">
      <c r="A277" s="1">
        <v>4096</v>
      </c>
      <c r="B277" s="10">
        <v>0.23563814163207999</v>
      </c>
      <c r="C277" s="10">
        <v>0.13185572624206501</v>
      </c>
      <c r="E277" s="11">
        <f t="shared" si="5"/>
        <v>235.63814163207999</v>
      </c>
      <c r="F277" s="11">
        <f t="shared" si="5"/>
        <v>131.855726242065</v>
      </c>
    </row>
    <row r="278" spans="1:6" x14ac:dyDescent="0.35">
      <c r="A278" s="1">
        <v>4096</v>
      </c>
      <c r="B278" s="10">
        <v>0.264468193054199</v>
      </c>
      <c r="C278" s="10">
        <v>0.14543819427490201</v>
      </c>
      <c r="E278" s="11">
        <f t="shared" si="5"/>
        <v>264.46819305419899</v>
      </c>
      <c r="F278" s="11">
        <f t="shared" si="5"/>
        <v>145.438194274902</v>
      </c>
    </row>
    <row r="279" spans="1:6" x14ac:dyDescent="0.35">
      <c r="A279" s="1">
        <v>4096</v>
      </c>
      <c r="B279" s="10">
        <v>0.235810756683349</v>
      </c>
      <c r="C279" s="10">
        <v>0.13181948661804199</v>
      </c>
      <c r="E279" s="11">
        <f t="shared" si="5"/>
        <v>235.81075668334901</v>
      </c>
      <c r="F279" s="11">
        <f t="shared" si="5"/>
        <v>131.81948661804199</v>
      </c>
    </row>
    <row r="280" spans="1:6" x14ac:dyDescent="0.35">
      <c r="A280" s="1">
        <v>4096</v>
      </c>
      <c r="B280" s="10">
        <v>0.23408842086791901</v>
      </c>
      <c r="C280" s="10">
        <v>0.131336450576782</v>
      </c>
      <c r="E280" s="11">
        <f t="shared" si="5"/>
        <v>234.08842086791901</v>
      </c>
      <c r="F280" s="11">
        <f t="shared" si="5"/>
        <v>131.336450576782</v>
      </c>
    </row>
    <row r="281" spans="1:6" x14ac:dyDescent="0.35">
      <c r="A281" s="1">
        <v>4096</v>
      </c>
      <c r="B281" s="10">
        <v>0.23638391494750899</v>
      </c>
      <c r="C281" s="10">
        <v>0.13313603401183999</v>
      </c>
      <c r="E281" s="11">
        <f t="shared" si="5"/>
        <v>236.383914947509</v>
      </c>
      <c r="F281" s="11">
        <f t="shared" si="5"/>
        <v>133.13603401184</v>
      </c>
    </row>
    <row r="282" spans="1:6" x14ac:dyDescent="0.35">
      <c r="A282" s="1">
        <v>4096</v>
      </c>
      <c r="B282" s="10">
        <v>0.234981298446655</v>
      </c>
      <c r="C282" s="10">
        <v>0.13323330879211401</v>
      </c>
      <c r="E282" s="11">
        <f t="shared" si="5"/>
        <v>234.98129844665499</v>
      </c>
      <c r="F282" s="11">
        <f t="shared" si="5"/>
        <v>133.233308792114</v>
      </c>
    </row>
    <row r="283" spans="1:6" x14ac:dyDescent="0.35">
      <c r="A283" s="1">
        <v>4096</v>
      </c>
      <c r="B283" s="10">
        <v>0.32764601707458402</v>
      </c>
      <c r="C283" s="10">
        <v>0.18234133720397899</v>
      </c>
      <c r="E283" s="11">
        <f t="shared" si="5"/>
        <v>327.64601707458399</v>
      </c>
      <c r="F283" s="11">
        <f t="shared" si="5"/>
        <v>182.34133720397898</v>
      </c>
    </row>
    <row r="284" spans="1:6" x14ac:dyDescent="0.35">
      <c r="A284" s="1">
        <v>4096</v>
      </c>
      <c r="B284" s="10">
        <v>0.30927777290344199</v>
      </c>
      <c r="C284" s="10">
        <v>0.18676519393920801</v>
      </c>
      <c r="E284" s="11">
        <f t="shared" si="5"/>
        <v>309.27777290344198</v>
      </c>
      <c r="F284" s="11">
        <f t="shared" si="5"/>
        <v>186.76519393920802</v>
      </c>
    </row>
    <row r="285" spans="1:6" x14ac:dyDescent="0.35">
      <c r="A285" s="1">
        <v>4096</v>
      </c>
      <c r="B285" s="10">
        <v>0.24357771873474099</v>
      </c>
      <c r="C285" s="10">
        <v>0.13542056083679199</v>
      </c>
      <c r="E285" s="11">
        <f t="shared" si="5"/>
        <v>243.57771873474098</v>
      </c>
      <c r="F285" s="11">
        <f t="shared" si="5"/>
        <v>135.42056083679199</v>
      </c>
    </row>
    <row r="286" spans="1:6" x14ac:dyDescent="0.35">
      <c r="A286" s="1">
        <v>4096</v>
      </c>
      <c r="B286" s="10">
        <v>0.242162466049194</v>
      </c>
      <c r="C286" s="10">
        <v>0.135237216949462</v>
      </c>
      <c r="E286" s="11">
        <f t="shared" si="5"/>
        <v>242.16246604919399</v>
      </c>
      <c r="F286" s="11">
        <f t="shared" si="5"/>
        <v>135.23721694946201</v>
      </c>
    </row>
    <row r="287" spans="1:6" x14ac:dyDescent="0.35">
      <c r="A287" s="1">
        <v>4096</v>
      </c>
      <c r="B287" s="10">
        <v>0.329452514648437</v>
      </c>
      <c r="C287" s="10">
        <v>0.18242406845092701</v>
      </c>
      <c r="E287" s="11">
        <f t="shared" si="5"/>
        <v>329.45251464843699</v>
      </c>
      <c r="F287" s="11">
        <f t="shared" si="5"/>
        <v>182.42406845092702</v>
      </c>
    </row>
    <row r="288" spans="1:6" x14ac:dyDescent="0.35">
      <c r="A288" s="1">
        <v>4096</v>
      </c>
      <c r="B288" s="10">
        <v>0.236924648284912</v>
      </c>
      <c r="C288" s="10">
        <v>0.13200640678405701</v>
      </c>
      <c r="E288" s="11">
        <f t="shared" si="5"/>
        <v>236.924648284912</v>
      </c>
      <c r="F288" s="11">
        <f t="shared" si="5"/>
        <v>132.00640678405702</v>
      </c>
    </row>
    <row r="289" spans="1:6" x14ac:dyDescent="0.35">
      <c r="A289" s="1">
        <v>4096</v>
      </c>
      <c r="B289" s="10">
        <v>0.28572750091552701</v>
      </c>
      <c r="C289" s="10">
        <v>0.132055044174194</v>
      </c>
      <c r="E289" s="11">
        <f t="shared" si="5"/>
        <v>285.727500915527</v>
      </c>
      <c r="F289" s="11">
        <f t="shared" si="5"/>
        <v>132.05504417419399</v>
      </c>
    </row>
    <row r="290" spans="1:6" x14ac:dyDescent="0.35">
      <c r="A290" s="1">
        <v>4096</v>
      </c>
      <c r="B290" s="10">
        <v>0.23616766929626401</v>
      </c>
      <c r="C290" s="10">
        <v>0.134616613388061</v>
      </c>
      <c r="E290" s="11">
        <f t="shared" si="5"/>
        <v>236.16766929626402</v>
      </c>
      <c r="F290" s="11">
        <f t="shared" si="5"/>
        <v>134.61661338806098</v>
      </c>
    </row>
    <row r="291" spans="1:6" x14ac:dyDescent="0.35">
      <c r="A291" s="1">
        <v>4096</v>
      </c>
      <c r="B291" s="10">
        <v>0.320780038833618</v>
      </c>
      <c r="C291" s="10">
        <v>0.180092573165893</v>
      </c>
      <c r="E291" s="11">
        <f t="shared" si="5"/>
        <v>320.78003883361799</v>
      </c>
      <c r="F291" s="11">
        <f t="shared" si="5"/>
        <v>180.09257316589299</v>
      </c>
    </row>
    <row r="292" spans="1:6" x14ac:dyDescent="0.35">
      <c r="A292" s="1">
        <v>4096</v>
      </c>
      <c r="B292" s="10">
        <v>0.237660408020019</v>
      </c>
      <c r="C292" s="10">
        <v>0.139981985092163</v>
      </c>
      <c r="E292" s="11">
        <f t="shared" si="5"/>
        <v>237.66040802001899</v>
      </c>
      <c r="F292" s="11">
        <f t="shared" si="5"/>
        <v>139.981985092163</v>
      </c>
    </row>
    <row r="293" spans="1:6" x14ac:dyDescent="0.35">
      <c r="A293" s="1">
        <v>4096</v>
      </c>
      <c r="B293" s="10">
        <v>0.28486394882202098</v>
      </c>
      <c r="C293" s="10">
        <v>0.13541507720947199</v>
      </c>
      <c r="E293" s="11">
        <f t="shared" si="5"/>
        <v>284.86394882202097</v>
      </c>
      <c r="F293" s="11">
        <f t="shared" si="5"/>
        <v>135.415077209472</v>
      </c>
    </row>
    <row r="294" spans="1:6" x14ac:dyDescent="0.35">
      <c r="A294" s="1">
        <v>4096</v>
      </c>
      <c r="B294" s="10">
        <v>0.24311447143554599</v>
      </c>
      <c r="C294" s="10">
        <v>0.13540339469909601</v>
      </c>
      <c r="E294" s="11">
        <f t="shared" si="5"/>
        <v>243.11447143554599</v>
      </c>
      <c r="F294" s="11">
        <f t="shared" si="5"/>
        <v>135.40339469909603</v>
      </c>
    </row>
    <row r="295" spans="1:6" x14ac:dyDescent="0.35">
      <c r="A295" s="1">
        <v>4096</v>
      </c>
      <c r="B295" s="10">
        <v>0.236858129501342</v>
      </c>
      <c r="C295" s="10">
        <v>0.13286352157592701</v>
      </c>
      <c r="E295" s="11">
        <f t="shared" si="5"/>
        <v>236.85812950134201</v>
      </c>
      <c r="F295" s="11">
        <f t="shared" si="5"/>
        <v>132.86352157592702</v>
      </c>
    </row>
    <row r="296" spans="1:6" x14ac:dyDescent="0.35">
      <c r="A296" s="1">
        <v>4096</v>
      </c>
      <c r="B296" s="10">
        <v>0.23651623725891099</v>
      </c>
      <c r="C296" s="10">
        <v>0.134573459625244</v>
      </c>
      <c r="E296" s="11">
        <f t="shared" si="5"/>
        <v>236.51623725891099</v>
      </c>
      <c r="F296" s="11">
        <f t="shared" si="5"/>
        <v>134.573459625244</v>
      </c>
    </row>
    <row r="297" spans="1:6" x14ac:dyDescent="0.35">
      <c r="A297" s="1">
        <v>4096</v>
      </c>
      <c r="B297" s="10">
        <v>0.23624587059020899</v>
      </c>
      <c r="C297" s="10">
        <v>0.13227391242980899</v>
      </c>
      <c r="E297" s="11">
        <f t="shared" si="5"/>
        <v>236.24587059020899</v>
      </c>
      <c r="F297" s="11">
        <f t="shared" si="5"/>
        <v>132.27391242980897</v>
      </c>
    </row>
    <row r="298" spans="1:6" x14ac:dyDescent="0.35">
      <c r="A298" s="1">
        <v>4096</v>
      </c>
      <c r="B298" s="10">
        <v>0.31488299369812001</v>
      </c>
      <c r="C298" s="10">
        <v>0.178670644760131</v>
      </c>
      <c r="E298" s="11">
        <f t="shared" si="5"/>
        <v>314.88299369812</v>
      </c>
      <c r="F298" s="11">
        <f t="shared" si="5"/>
        <v>178.67064476013101</v>
      </c>
    </row>
    <row r="299" spans="1:6" x14ac:dyDescent="0.35">
      <c r="A299" s="1">
        <v>4096</v>
      </c>
      <c r="B299" s="10">
        <v>0.32228040695190402</v>
      </c>
      <c r="C299" s="10">
        <v>0.18240046501159601</v>
      </c>
      <c r="E299" s="11">
        <f t="shared" si="5"/>
        <v>322.28040695190401</v>
      </c>
      <c r="F299" s="11">
        <f t="shared" si="5"/>
        <v>182.40046501159603</v>
      </c>
    </row>
    <row r="300" spans="1:6" x14ac:dyDescent="0.35">
      <c r="A300" s="1">
        <v>4096</v>
      </c>
      <c r="B300" s="10">
        <v>0.23709440231323201</v>
      </c>
      <c r="C300" s="10">
        <v>0.140120029449462</v>
      </c>
      <c r="E300" s="11">
        <f t="shared" si="5"/>
        <v>237.094402313232</v>
      </c>
      <c r="F300" s="11">
        <f t="shared" si="5"/>
        <v>140.12002944946201</v>
      </c>
    </row>
    <row r="301" spans="1:6" x14ac:dyDescent="0.35">
      <c r="A301" s="1">
        <v>4096</v>
      </c>
      <c r="B301" s="10">
        <v>0.23563528060913</v>
      </c>
      <c r="C301" s="10">
        <v>0.13985204696655201</v>
      </c>
      <c r="E301" s="11">
        <f t="shared" si="5"/>
        <v>235.63528060913001</v>
      </c>
      <c r="F301" s="11">
        <f t="shared" si="5"/>
        <v>139.85204696655202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0C25-30EA-4962-ABB0-AE2C86EB6154}">
  <dimension ref="A1:K301"/>
  <sheetViews>
    <sheetView zoomScale="50" zoomScaleNormal="50" workbookViewId="0">
      <selection activeCell="I10" sqref="I10"/>
    </sheetView>
  </sheetViews>
  <sheetFormatPr defaultRowHeight="14.5" x14ac:dyDescent="0.35"/>
  <cols>
    <col min="1" max="1" width="5.54296875" style="1" bestFit="1" customWidth="1"/>
    <col min="2" max="3" width="19.81640625" style="2" bestFit="1" customWidth="1"/>
    <col min="4" max="4" width="3.26953125" style="9" customWidth="1"/>
    <col min="5" max="5" width="16.7265625" style="1" bestFit="1" customWidth="1"/>
    <col min="6" max="6" width="14.7265625" style="1" bestFit="1" customWidth="1"/>
    <col min="8" max="8" width="16.1796875" bestFit="1" customWidth="1"/>
    <col min="9" max="10" width="8.453125" bestFit="1" customWidth="1"/>
    <col min="11" max="11" width="8.54296875" bestFit="1" customWidth="1"/>
  </cols>
  <sheetData>
    <row r="1" spans="1:11" x14ac:dyDescent="0.35">
      <c r="A1" s="5" t="s">
        <v>7</v>
      </c>
      <c r="B1" s="6" t="s">
        <v>0</v>
      </c>
      <c r="C1" s="6" t="s">
        <v>1</v>
      </c>
      <c r="E1" s="4" t="s">
        <v>2</v>
      </c>
      <c r="F1" s="3" t="s">
        <v>3</v>
      </c>
      <c r="H1" s="1"/>
      <c r="I1" s="12" t="s">
        <v>4</v>
      </c>
      <c r="J1" s="12" t="s">
        <v>5</v>
      </c>
      <c r="K1" s="12" t="s">
        <v>6</v>
      </c>
    </row>
    <row r="2" spans="1:11" x14ac:dyDescent="0.35">
      <c r="A2" s="1">
        <v>1024</v>
      </c>
      <c r="B2" s="8">
        <v>5.3009986877441398E-3</v>
      </c>
      <c r="C2" s="2">
        <v>3.7455558776855399E-3</v>
      </c>
      <c r="E2" s="11">
        <f>B2*1000</f>
        <v>5.3009986877441397</v>
      </c>
      <c r="F2" s="11">
        <f>C2*1000</f>
        <v>3.7455558776855398</v>
      </c>
      <c r="H2" s="4" t="s">
        <v>2</v>
      </c>
      <c r="I2" s="13">
        <f>AVERAGE(E2:E101)</f>
        <v>5.6009340286254883</v>
      </c>
      <c r="J2" s="13">
        <f>AVERAGE(E102:E201)</f>
        <v>35.617666244506829</v>
      </c>
      <c r="K2" s="13">
        <f>AVERAGE(E202:E301)</f>
        <v>253.93281698226906</v>
      </c>
    </row>
    <row r="3" spans="1:11" x14ac:dyDescent="0.35">
      <c r="A3" s="1">
        <v>1024</v>
      </c>
      <c r="B3" s="2">
        <v>5.1126480102539002E-3</v>
      </c>
      <c r="C3" s="2">
        <v>3.5173892974853498E-3</v>
      </c>
      <c r="E3" s="11">
        <f t="shared" ref="E3:F66" si="0">B3*1000</f>
        <v>5.1126480102539</v>
      </c>
      <c r="F3" s="11">
        <f>C3*1000</f>
        <v>3.5173892974853498</v>
      </c>
      <c r="H3" s="3" t="s">
        <v>3</v>
      </c>
      <c r="I3" s="13">
        <f>AVERAGE(F2:F101)</f>
        <v>4.1974902153015119</v>
      </c>
      <c r="J3" s="13">
        <f>AVERAGE(F102:F201)</f>
        <v>22.391560077667208</v>
      </c>
      <c r="K3" s="13">
        <f>AVERAGE(F202:F301)</f>
        <v>143.90041589736902</v>
      </c>
    </row>
    <row r="4" spans="1:11" x14ac:dyDescent="0.35">
      <c r="A4" s="1">
        <v>1024</v>
      </c>
      <c r="B4" s="2">
        <v>5.0346851348876901E-3</v>
      </c>
      <c r="C4" s="2">
        <v>3.55005264282226E-3</v>
      </c>
      <c r="E4" s="11">
        <f t="shared" si="0"/>
        <v>5.03468513488769</v>
      </c>
      <c r="F4" s="11">
        <f t="shared" si="0"/>
        <v>3.5500526428222599</v>
      </c>
    </row>
    <row r="5" spans="1:11" x14ac:dyDescent="0.35">
      <c r="A5" s="1">
        <v>1024</v>
      </c>
      <c r="B5" s="2">
        <v>5.0356388092040998E-3</v>
      </c>
      <c r="C5" s="2">
        <v>3.5791397094726502E-3</v>
      </c>
      <c r="E5" s="11">
        <f t="shared" si="0"/>
        <v>5.0356388092040998</v>
      </c>
      <c r="F5" s="11">
        <f t="shared" si="0"/>
        <v>3.57913970947265</v>
      </c>
    </row>
    <row r="6" spans="1:11" x14ac:dyDescent="0.35">
      <c r="A6" s="1">
        <v>1024</v>
      </c>
      <c r="B6" s="2">
        <v>5.8550834655761701E-3</v>
      </c>
      <c r="C6" s="2">
        <v>3.6587715148925699E-3</v>
      </c>
      <c r="E6" s="11">
        <f t="shared" si="0"/>
        <v>5.8550834655761701</v>
      </c>
      <c r="F6" s="11">
        <f t="shared" si="0"/>
        <v>3.6587715148925697</v>
      </c>
    </row>
    <row r="7" spans="1:11" x14ac:dyDescent="0.35">
      <c r="A7" s="1">
        <v>1024</v>
      </c>
      <c r="B7" s="2">
        <v>5.1827430725097604E-3</v>
      </c>
      <c r="C7" s="2">
        <v>4.5387744903564401E-3</v>
      </c>
      <c r="E7" s="11">
        <f t="shared" si="0"/>
        <v>5.1827430725097603</v>
      </c>
      <c r="F7" s="11">
        <f t="shared" si="0"/>
        <v>4.53877449035644</v>
      </c>
    </row>
    <row r="8" spans="1:11" x14ac:dyDescent="0.35">
      <c r="A8" s="1">
        <v>1024</v>
      </c>
      <c r="B8" s="2">
        <v>5.4404735565185504E-3</v>
      </c>
      <c r="C8" s="2">
        <v>4.78363037109375E-3</v>
      </c>
      <c r="E8" s="11">
        <f t="shared" si="0"/>
        <v>5.4404735565185502</v>
      </c>
      <c r="F8" s="11">
        <f t="shared" si="0"/>
        <v>4.78363037109375</v>
      </c>
    </row>
    <row r="9" spans="1:11" x14ac:dyDescent="0.35">
      <c r="A9" s="1">
        <v>1024</v>
      </c>
      <c r="B9" s="2">
        <v>5.0795078277587804E-3</v>
      </c>
      <c r="C9" s="2">
        <v>3.6258697509765599E-3</v>
      </c>
      <c r="E9" s="11">
        <f t="shared" si="0"/>
        <v>5.0795078277587802</v>
      </c>
      <c r="F9" s="11">
        <f t="shared" si="0"/>
        <v>3.6258697509765598</v>
      </c>
    </row>
    <row r="10" spans="1:11" x14ac:dyDescent="0.35">
      <c r="A10" s="1">
        <v>1024</v>
      </c>
      <c r="B10" s="2">
        <v>4.8198699951171797E-3</v>
      </c>
      <c r="C10" s="2">
        <v>3.5214424133300699E-3</v>
      </c>
      <c r="E10" s="11">
        <f t="shared" si="0"/>
        <v>4.8198699951171795</v>
      </c>
      <c r="F10" s="11">
        <f t="shared" si="0"/>
        <v>3.5214424133300697</v>
      </c>
    </row>
    <row r="11" spans="1:11" x14ac:dyDescent="0.35">
      <c r="A11" s="1">
        <v>1024</v>
      </c>
      <c r="B11" s="2">
        <v>5.2938461303710903E-3</v>
      </c>
      <c r="C11" s="2">
        <v>3.6089420318603498E-3</v>
      </c>
      <c r="E11" s="11">
        <f t="shared" si="0"/>
        <v>5.2938461303710902</v>
      </c>
      <c r="F11" s="11">
        <f t="shared" si="0"/>
        <v>3.6089420318603498</v>
      </c>
    </row>
    <row r="12" spans="1:11" x14ac:dyDescent="0.35">
      <c r="A12" s="1">
        <v>1024</v>
      </c>
      <c r="B12" s="2">
        <v>4.9617290496826102E-3</v>
      </c>
      <c r="C12" s="2">
        <v>3.5157203674316402E-3</v>
      </c>
      <c r="E12" s="11">
        <f t="shared" si="0"/>
        <v>4.9617290496826101</v>
      </c>
      <c r="F12" s="11">
        <f t="shared" si="0"/>
        <v>3.5157203674316402</v>
      </c>
    </row>
    <row r="13" spans="1:11" x14ac:dyDescent="0.35">
      <c r="A13" s="1">
        <v>1024</v>
      </c>
      <c r="B13" s="2">
        <v>5.0356388092040998E-3</v>
      </c>
      <c r="C13" s="2">
        <v>3.34525108337402E-3</v>
      </c>
      <c r="E13" s="11">
        <f t="shared" si="0"/>
        <v>5.0356388092040998</v>
      </c>
      <c r="F13" s="11">
        <f t="shared" si="0"/>
        <v>3.3452510833740199</v>
      </c>
    </row>
    <row r="14" spans="1:11" x14ac:dyDescent="0.35">
      <c r="A14" s="1">
        <v>1024</v>
      </c>
      <c r="B14" s="2">
        <v>5.0785541534423802E-3</v>
      </c>
      <c r="C14" s="2">
        <v>3.662109375E-3</v>
      </c>
      <c r="E14" s="11">
        <f t="shared" si="0"/>
        <v>5.0785541534423801</v>
      </c>
      <c r="F14" s="11">
        <f t="shared" si="0"/>
        <v>3.662109375</v>
      </c>
    </row>
    <row r="15" spans="1:11" x14ac:dyDescent="0.35">
      <c r="A15" s="1">
        <v>1024</v>
      </c>
      <c r="B15" s="2">
        <v>4.8906803131103498E-3</v>
      </c>
      <c r="C15" s="2">
        <v>3.5650730133056602E-3</v>
      </c>
      <c r="E15" s="11">
        <f t="shared" si="0"/>
        <v>4.8906803131103498</v>
      </c>
      <c r="F15" s="11">
        <f t="shared" si="0"/>
        <v>3.5650730133056601</v>
      </c>
    </row>
    <row r="16" spans="1:11" x14ac:dyDescent="0.35">
      <c r="A16" s="1">
        <v>1024</v>
      </c>
      <c r="B16" s="2">
        <v>5.25259971618652E-3</v>
      </c>
      <c r="C16" s="2">
        <v>3.5645961761474601E-3</v>
      </c>
      <c r="E16" s="11">
        <f t="shared" si="0"/>
        <v>5.2525997161865199</v>
      </c>
      <c r="F16" s="11">
        <f t="shared" si="0"/>
        <v>3.56459617614746</v>
      </c>
    </row>
    <row r="17" spans="1:6" x14ac:dyDescent="0.35">
      <c r="A17" s="1">
        <v>1024</v>
      </c>
      <c r="B17" s="2">
        <v>5.05590438842773E-3</v>
      </c>
      <c r="C17" s="2">
        <v>3.62753868103027E-3</v>
      </c>
      <c r="E17" s="11">
        <f t="shared" si="0"/>
        <v>5.0559043884277299</v>
      </c>
      <c r="F17" s="11">
        <f t="shared" si="0"/>
        <v>3.6275386810302699</v>
      </c>
    </row>
    <row r="18" spans="1:6" x14ac:dyDescent="0.35">
      <c r="A18" s="1">
        <v>1024</v>
      </c>
      <c r="B18" s="2">
        <v>5.0227642059326102E-3</v>
      </c>
      <c r="C18" s="2">
        <v>3.54766845703125E-3</v>
      </c>
      <c r="E18" s="11">
        <f t="shared" si="0"/>
        <v>5.0227642059326101</v>
      </c>
      <c r="F18" s="11">
        <f t="shared" si="0"/>
        <v>3.54766845703125</v>
      </c>
    </row>
    <row r="19" spans="1:6" x14ac:dyDescent="0.35">
      <c r="A19" s="1">
        <v>1024</v>
      </c>
      <c r="B19" s="2">
        <v>5.0070285797119097E-3</v>
      </c>
      <c r="C19" s="2">
        <v>3.51309776306152E-3</v>
      </c>
      <c r="E19" s="11">
        <f t="shared" si="0"/>
        <v>5.0070285797119096</v>
      </c>
      <c r="F19" s="11">
        <f t="shared" si="0"/>
        <v>3.5130977630615199</v>
      </c>
    </row>
    <row r="20" spans="1:6" x14ac:dyDescent="0.35">
      <c r="A20" s="1">
        <v>1024</v>
      </c>
      <c r="B20" s="2">
        <v>5.1453113555908203E-3</v>
      </c>
      <c r="C20" s="2">
        <v>3.9582252502441398E-3</v>
      </c>
      <c r="E20" s="11">
        <f t="shared" si="0"/>
        <v>5.1453113555908203</v>
      </c>
      <c r="F20" s="11">
        <f t="shared" si="0"/>
        <v>3.9582252502441397</v>
      </c>
    </row>
    <row r="21" spans="1:6" x14ac:dyDescent="0.35">
      <c r="A21" s="1">
        <v>1024</v>
      </c>
      <c r="B21" s="2">
        <v>4.9440860748290998E-3</v>
      </c>
      <c r="C21" s="2">
        <v>3.875732421875E-3</v>
      </c>
      <c r="E21" s="11">
        <f t="shared" si="0"/>
        <v>4.9440860748290998</v>
      </c>
      <c r="F21" s="11">
        <f t="shared" si="0"/>
        <v>3.875732421875</v>
      </c>
    </row>
    <row r="22" spans="1:6" x14ac:dyDescent="0.35">
      <c r="A22" s="1">
        <v>1024</v>
      </c>
      <c r="B22" s="2">
        <v>5.1832199096679601E-3</v>
      </c>
      <c r="C22" s="2">
        <v>3.44085693359375E-3</v>
      </c>
      <c r="E22" s="11">
        <f t="shared" si="0"/>
        <v>5.1832199096679599</v>
      </c>
      <c r="F22" s="11">
        <f t="shared" si="0"/>
        <v>3.44085693359375</v>
      </c>
    </row>
    <row r="23" spans="1:6" x14ac:dyDescent="0.35">
      <c r="A23" s="1">
        <v>1024</v>
      </c>
      <c r="B23" s="2">
        <v>4.8758983612060504E-3</v>
      </c>
      <c r="C23" s="2">
        <v>3.5185813903808498E-3</v>
      </c>
      <c r="E23" s="11">
        <f t="shared" si="0"/>
        <v>4.8758983612060502</v>
      </c>
      <c r="F23" s="11">
        <f t="shared" si="0"/>
        <v>3.51858139038085</v>
      </c>
    </row>
    <row r="24" spans="1:6" x14ac:dyDescent="0.35">
      <c r="A24" s="1">
        <v>1024</v>
      </c>
      <c r="B24" s="2">
        <v>5.05590438842773E-3</v>
      </c>
      <c r="C24" s="2">
        <v>3.5433769226074201E-3</v>
      </c>
      <c r="E24" s="11">
        <f t="shared" si="0"/>
        <v>5.0559043884277299</v>
      </c>
      <c r="F24" s="11">
        <f t="shared" si="0"/>
        <v>3.5433769226074201</v>
      </c>
    </row>
    <row r="25" spans="1:6" x14ac:dyDescent="0.35">
      <c r="A25" s="1">
        <v>1024</v>
      </c>
      <c r="B25" s="2">
        <v>5.1050186157226502E-3</v>
      </c>
      <c r="C25" s="2">
        <v>3.8502216339111302E-3</v>
      </c>
      <c r="E25" s="11">
        <f t="shared" si="0"/>
        <v>5.10501861572265</v>
      </c>
      <c r="F25" s="11">
        <f t="shared" si="0"/>
        <v>3.8502216339111301</v>
      </c>
    </row>
    <row r="26" spans="1:6" x14ac:dyDescent="0.35">
      <c r="A26" s="1">
        <v>1024</v>
      </c>
      <c r="B26" s="2">
        <v>5.0082206726074201E-3</v>
      </c>
      <c r="C26" s="2">
        <v>3.6132335662841701E-3</v>
      </c>
      <c r="E26" s="11">
        <f t="shared" si="0"/>
        <v>5.0082206726074201</v>
      </c>
      <c r="F26" s="11">
        <f t="shared" si="0"/>
        <v>3.6132335662841704</v>
      </c>
    </row>
    <row r="27" spans="1:6" x14ac:dyDescent="0.35">
      <c r="A27" s="1">
        <v>1024</v>
      </c>
      <c r="B27" s="2">
        <v>5.0811767578125E-3</v>
      </c>
      <c r="C27" s="2">
        <v>3.5827159881591701E-3</v>
      </c>
      <c r="E27" s="11">
        <f t="shared" si="0"/>
        <v>5.0811767578125</v>
      </c>
      <c r="F27" s="11">
        <f t="shared" si="0"/>
        <v>3.5827159881591704</v>
      </c>
    </row>
    <row r="28" spans="1:6" x14ac:dyDescent="0.35">
      <c r="A28" s="1">
        <v>1024</v>
      </c>
      <c r="B28" s="2">
        <v>4.8685073852539002E-3</v>
      </c>
      <c r="C28" s="2">
        <v>3.6876201629638598E-3</v>
      </c>
      <c r="E28" s="11">
        <f t="shared" si="0"/>
        <v>4.8685073852539</v>
      </c>
      <c r="F28" s="11">
        <f t="shared" si="0"/>
        <v>3.6876201629638596</v>
      </c>
    </row>
    <row r="29" spans="1:6" x14ac:dyDescent="0.35">
      <c r="A29" s="1">
        <v>1024</v>
      </c>
      <c r="B29" s="2">
        <v>4.9307346343994097E-3</v>
      </c>
      <c r="C29" s="2">
        <v>3.62515449523925E-3</v>
      </c>
      <c r="E29" s="11">
        <f t="shared" si="0"/>
        <v>4.9307346343994096</v>
      </c>
      <c r="F29" s="11">
        <f t="shared" si="0"/>
        <v>3.6251544952392498</v>
      </c>
    </row>
    <row r="30" spans="1:6" x14ac:dyDescent="0.35">
      <c r="A30" s="1">
        <v>1024</v>
      </c>
      <c r="B30" s="2">
        <v>5.0773620605468698E-3</v>
      </c>
      <c r="C30" s="2">
        <v>3.56650352478027E-3</v>
      </c>
      <c r="E30" s="11">
        <f t="shared" si="0"/>
        <v>5.0773620605468697</v>
      </c>
      <c r="F30" s="11">
        <f t="shared" si="0"/>
        <v>3.5665035247802699</v>
      </c>
    </row>
    <row r="31" spans="1:6" x14ac:dyDescent="0.35">
      <c r="A31" s="1">
        <v>1024</v>
      </c>
      <c r="B31" s="2">
        <v>5.0263404846191398E-3</v>
      </c>
      <c r="C31" s="2">
        <v>3.6172866821289002E-3</v>
      </c>
      <c r="E31" s="11">
        <f t="shared" si="0"/>
        <v>5.0263404846191397</v>
      </c>
      <c r="F31" s="11">
        <f t="shared" si="0"/>
        <v>3.6172866821289</v>
      </c>
    </row>
    <row r="32" spans="1:6" x14ac:dyDescent="0.35">
      <c r="A32" s="1">
        <v>1024</v>
      </c>
      <c r="B32" s="2">
        <v>5.0585269927978498E-3</v>
      </c>
      <c r="C32" s="2">
        <v>3.6768913269042899E-3</v>
      </c>
      <c r="E32" s="11">
        <f t="shared" si="0"/>
        <v>5.0585269927978498</v>
      </c>
      <c r="F32" s="11">
        <f t="shared" si="0"/>
        <v>3.6768913269042898</v>
      </c>
    </row>
    <row r="33" spans="1:6" x14ac:dyDescent="0.35">
      <c r="A33" s="1">
        <v>1024</v>
      </c>
      <c r="B33" s="2">
        <v>5.0115585327148403E-3</v>
      </c>
      <c r="C33" s="2">
        <v>3.6015510559082001E-3</v>
      </c>
      <c r="E33" s="11">
        <f t="shared" si="0"/>
        <v>5.0115585327148402</v>
      </c>
      <c r="F33" s="11">
        <f t="shared" si="0"/>
        <v>3.6015510559082</v>
      </c>
    </row>
    <row r="34" spans="1:6" x14ac:dyDescent="0.35">
      <c r="A34" s="1">
        <v>1024</v>
      </c>
      <c r="B34" s="2">
        <v>5.2244663238525304E-3</v>
      </c>
      <c r="C34" s="2">
        <v>3.5026073455810499E-3</v>
      </c>
      <c r="E34" s="11">
        <f t="shared" si="0"/>
        <v>5.2244663238525302</v>
      </c>
      <c r="F34" s="11">
        <f t="shared" si="0"/>
        <v>3.5026073455810498</v>
      </c>
    </row>
    <row r="35" spans="1:6" x14ac:dyDescent="0.35">
      <c r="A35" s="1">
        <v>1024</v>
      </c>
      <c r="B35" s="2">
        <v>5.0702095031738203E-3</v>
      </c>
      <c r="C35" s="2">
        <v>3.5936832427978498E-3</v>
      </c>
      <c r="E35" s="11">
        <f t="shared" si="0"/>
        <v>5.0702095031738201</v>
      </c>
      <c r="F35" s="11">
        <f t="shared" si="0"/>
        <v>3.5936832427978498</v>
      </c>
    </row>
    <row r="36" spans="1:6" x14ac:dyDescent="0.35">
      <c r="A36" s="1">
        <v>1024</v>
      </c>
      <c r="B36" s="2">
        <v>5.0122737884521398E-3</v>
      </c>
      <c r="C36" s="2">
        <v>3.5400390625E-3</v>
      </c>
      <c r="E36" s="11">
        <f t="shared" si="0"/>
        <v>5.0122737884521396</v>
      </c>
      <c r="F36" s="11">
        <f t="shared" si="0"/>
        <v>3.5400390625</v>
      </c>
    </row>
    <row r="37" spans="1:6" x14ac:dyDescent="0.35">
      <c r="A37" s="1">
        <v>1024</v>
      </c>
      <c r="B37" s="2">
        <v>5.1355361938476502E-3</v>
      </c>
      <c r="C37" s="2">
        <v>3.64923477172851E-3</v>
      </c>
      <c r="E37" s="11">
        <f t="shared" si="0"/>
        <v>5.13553619384765</v>
      </c>
      <c r="F37" s="11">
        <f t="shared" si="0"/>
        <v>3.6492347717285099</v>
      </c>
    </row>
    <row r="38" spans="1:6" x14ac:dyDescent="0.35">
      <c r="A38" s="1">
        <v>1024</v>
      </c>
      <c r="B38" s="2">
        <v>4.9684047698974601E-3</v>
      </c>
      <c r="C38" s="2">
        <v>3.5047531127929601E-3</v>
      </c>
      <c r="E38" s="11">
        <f t="shared" si="0"/>
        <v>4.96840476989746</v>
      </c>
      <c r="F38" s="11">
        <f t="shared" si="0"/>
        <v>3.5047531127929599</v>
      </c>
    </row>
    <row r="39" spans="1:6" x14ac:dyDescent="0.35">
      <c r="A39" s="1">
        <v>1024</v>
      </c>
      <c r="B39" s="2">
        <v>4.9412250518798802E-3</v>
      </c>
      <c r="C39" s="2">
        <v>3.5884380340576098E-3</v>
      </c>
      <c r="E39" s="11">
        <f t="shared" si="0"/>
        <v>4.9412250518798801</v>
      </c>
      <c r="F39" s="11">
        <f t="shared" si="0"/>
        <v>3.5884380340576096</v>
      </c>
    </row>
    <row r="40" spans="1:6" x14ac:dyDescent="0.35">
      <c r="A40" s="1">
        <v>1024</v>
      </c>
      <c r="B40" s="2">
        <v>4.9102306365966797E-3</v>
      </c>
      <c r="C40" s="2">
        <v>3.9594173431396398E-3</v>
      </c>
      <c r="E40" s="11">
        <f t="shared" si="0"/>
        <v>4.9102306365966797</v>
      </c>
      <c r="F40" s="11">
        <f t="shared" si="0"/>
        <v>3.9594173431396396</v>
      </c>
    </row>
    <row r="41" spans="1:6" x14ac:dyDescent="0.35">
      <c r="A41" s="1">
        <v>1024</v>
      </c>
      <c r="B41" s="2">
        <v>5.0346851348876901E-3</v>
      </c>
      <c r="C41" s="2">
        <v>3.62515449523925E-3</v>
      </c>
      <c r="E41" s="11">
        <f t="shared" si="0"/>
        <v>5.03468513488769</v>
      </c>
      <c r="F41" s="11">
        <f t="shared" si="0"/>
        <v>3.6251544952392498</v>
      </c>
    </row>
    <row r="42" spans="1:6" x14ac:dyDescent="0.35">
      <c r="A42" s="1">
        <v>1024</v>
      </c>
      <c r="B42" s="2">
        <v>6.6423416137695304E-3</v>
      </c>
      <c r="C42" s="2">
        <v>4.7609806060790998E-3</v>
      </c>
      <c r="E42" s="11">
        <f t="shared" si="0"/>
        <v>6.6423416137695304</v>
      </c>
      <c r="F42" s="11">
        <f t="shared" si="0"/>
        <v>4.7609806060790998</v>
      </c>
    </row>
    <row r="43" spans="1:6" x14ac:dyDescent="0.35">
      <c r="A43" s="1">
        <v>1024</v>
      </c>
      <c r="B43" s="2">
        <v>5.0306320190429601E-3</v>
      </c>
      <c r="C43" s="2">
        <v>3.7033557891845699E-3</v>
      </c>
      <c r="E43" s="11">
        <f t="shared" si="0"/>
        <v>5.0306320190429599</v>
      </c>
      <c r="F43" s="11">
        <f t="shared" si="0"/>
        <v>3.7033557891845699</v>
      </c>
    </row>
    <row r="44" spans="1:6" x14ac:dyDescent="0.35">
      <c r="A44" s="1">
        <v>1024</v>
      </c>
      <c r="B44" s="2">
        <v>5.0954818725585903E-3</v>
      </c>
      <c r="C44" s="2">
        <v>3.7348270416259701E-3</v>
      </c>
      <c r="E44" s="11">
        <f t="shared" si="0"/>
        <v>5.0954818725585902</v>
      </c>
      <c r="F44" s="11">
        <f t="shared" si="0"/>
        <v>3.7348270416259699</v>
      </c>
    </row>
    <row r="45" spans="1:6" x14ac:dyDescent="0.35">
      <c r="A45" s="1">
        <v>1024</v>
      </c>
      <c r="B45" s="2">
        <v>5.0401687622070304E-3</v>
      </c>
      <c r="C45" s="2">
        <v>3.63683700561523E-3</v>
      </c>
      <c r="E45" s="11">
        <f t="shared" si="0"/>
        <v>5.0401687622070304</v>
      </c>
      <c r="F45" s="11">
        <f t="shared" si="0"/>
        <v>3.6368370056152299</v>
      </c>
    </row>
    <row r="46" spans="1:6" x14ac:dyDescent="0.35">
      <c r="A46" s="1">
        <v>1024</v>
      </c>
      <c r="B46" s="2">
        <v>4.7731399536132804E-3</v>
      </c>
      <c r="C46" s="2">
        <v>3.556489944458E-3</v>
      </c>
      <c r="E46" s="11">
        <f t="shared" si="0"/>
        <v>4.7731399536132804</v>
      </c>
      <c r="F46" s="11">
        <f t="shared" si="0"/>
        <v>3.5564899444579998</v>
      </c>
    </row>
    <row r="47" spans="1:6" x14ac:dyDescent="0.35">
      <c r="A47" s="1">
        <v>1024</v>
      </c>
      <c r="B47" s="2">
        <v>4.90164756774902E-3</v>
      </c>
      <c r="C47" s="2">
        <v>3.6170482635497999E-3</v>
      </c>
      <c r="E47" s="11">
        <f t="shared" si="0"/>
        <v>4.9016475677490199</v>
      </c>
      <c r="F47" s="11">
        <f t="shared" si="0"/>
        <v>3.6170482635497998</v>
      </c>
    </row>
    <row r="48" spans="1:6" x14ac:dyDescent="0.35">
      <c r="A48" s="1">
        <v>1024</v>
      </c>
      <c r="B48" s="2">
        <v>5.0044059753417899E-3</v>
      </c>
      <c r="C48" s="2">
        <v>3.6776065826415998E-3</v>
      </c>
      <c r="E48" s="11">
        <f t="shared" si="0"/>
        <v>5.0044059753417898</v>
      </c>
      <c r="F48" s="11">
        <f t="shared" si="0"/>
        <v>3.6776065826415998</v>
      </c>
    </row>
    <row r="49" spans="1:6" x14ac:dyDescent="0.35">
      <c r="A49" s="1">
        <v>1024</v>
      </c>
      <c r="B49" s="2">
        <v>5.0985813140869097E-3</v>
      </c>
      <c r="C49" s="2">
        <v>3.6180019378662101E-3</v>
      </c>
      <c r="E49" s="11">
        <f t="shared" si="0"/>
        <v>5.0985813140869096</v>
      </c>
      <c r="F49" s="11">
        <f t="shared" si="0"/>
        <v>3.61800193786621</v>
      </c>
    </row>
    <row r="50" spans="1:6" x14ac:dyDescent="0.35">
      <c r="A50" s="1">
        <v>1024</v>
      </c>
      <c r="B50" s="2">
        <v>4.8723220825195304E-3</v>
      </c>
      <c r="C50" s="2">
        <v>3.6301612854003902E-3</v>
      </c>
      <c r="E50" s="11">
        <f t="shared" si="0"/>
        <v>4.8723220825195304</v>
      </c>
      <c r="F50" s="11">
        <f t="shared" si="0"/>
        <v>3.6301612854003902</v>
      </c>
    </row>
    <row r="51" spans="1:6" x14ac:dyDescent="0.35">
      <c r="A51" s="1">
        <v>1024</v>
      </c>
      <c r="B51" s="2">
        <v>5.8114528656005799E-3</v>
      </c>
      <c r="C51" s="2">
        <v>3.8404464721679601E-3</v>
      </c>
      <c r="E51" s="11">
        <f t="shared" si="0"/>
        <v>5.8114528656005797</v>
      </c>
      <c r="F51" s="11">
        <f t="shared" si="0"/>
        <v>3.8404464721679599</v>
      </c>
    </row>
    <row r="52" spans="1:6" x14ac:dyDescent="0.35">
      <c r="A52" s="1">
        <v>1024</v>
      </c>
      <c r="B52" s="2">
        <v>4.9247741699218698E-3</v>
      </c>
      <c r="C52" s="2">
        <v>3.8034915924072201E-3</v>
      </c>
      <c r="E52" s="11">
        <f t="shared" si="0"/>
        <v>4.9247741699218697</v>
      </c>
      <c r="F52" s="11">
        <f t="shared" si="0"/>
        <v>3.8034915924072199</v>
      </c>
    </row>
    <row r="53" spans="1:6" x14ac:dyDescent="0.35">
      <c r="A53" s="1">
        <v>1024</v>
      </c>
      <c r="B53" s="2">
        <v>4.8046112060546797E-3</v>
      </c>
      <c r="C53" s="2">
        <v>3.59106063842773E-3</v>
      </c>
      <c r="E53" s="11">
        <f t="shared" si="0"/>
        <v>4.8046112060546795</v>
      </c>
      <c r="F53" s="11">
        <f t="shared" si="0"/>
        <v>3.5910606384277299</v>
      </c>
    </row>
    <row r="54" spans="1:6" x14ac:dyDescent="0.35">
      <c r="A54" s="1">
        <v>1024</v>
      </c>
      <c r="B54" s="2">
        <v>5.2173137664794896E-3</v>
      </c>
      <c r="C54" s="2">
        <v>3.71026992797851E-3</v>
      </c>
      <c r="E54" s="11">
        <f t="shared" si="0"/>
        <v>5.2173137664794895</v>
      </c>
      <c r="F54" s="11">
        <f t="shared" si="0"/>
        <v>3.7102699279785099</v>
      </c>
    </row>
    <row r="55" spans="1:6" x14ac:dyDescent="0.35">
      <c r="A55" s="1">
        <v>1024</v>
      </c>
      <c r="B55" s="2">
        <v>5.0880908966064401E-3</v>
      </c>
      <c r="C55" s="2">
        <v>3.6141872406005799E-3</v>
      </c>
      <c r="E55" s="11">
        <f t="shared" si="0"/>
        <v>5.08809089660644</v>
      </c>
      <c r="F55" s="11">
        <f t="shared" si="0"/>
        <v>3.6141872406005797</v>
      </c>
    </row>
    <row r="56" spans="1:6" x14ac:dyDescent="0.35">
      <c r="A56" s="1">
        <v>1024</v>
      </c>
      <c r="B56" s="2">
        <v>4.9257278442382804E-3</v>
      </c>
      <c r="C56" s="2">
        <v>3.85046005249023E-3</v>
      </c>
      <c r="E56" s="11">
        <f t="shared" si="0"/>
        <v>4.9257278442382804</v>
      </c>
      <c r="F56" s="11">
        <f t="shared" si="0"/>
        <v>3.8504600524902299</v>
      </c>
    </row>
    <row r="57" spans="1:6" x14ac:dyDescent="0.35">
      <c r="A57" s="1">
        <v>1024</v>
      </c>
      <c r="B57" s="2">
        <v>5.2468776702880799E-3</v>
      </c>
      <c r="C57" s="2">
        <v>3.65281105041503E-3</v>
      </c>
      <c r="E57" s="11">
        <f t="shared" si="0"/>
        <v>5.2468776702880797</v>
      </c>
      <c r="F57" s="11">
        <f t="shared" si="0"/>
        <v>3.6528110504150297</v>
      </c>
    </row>
    <row r="58" spans="1:6" x14ac:dyDescent="0.35">
      <c r="A58" s="1">
        <v>1024</v>
      </c>
      <c r="B58" s="2">
        <v>4.9915313720703099E-3</v>
      </c>
      <c r="C58" s="2">
        <v>3.4534931182861302E-3</v>
      </c>
      <c r="E58" s="11">
        <f t="shared" si="0"/>
        <v>4.9915313720703098</v>
      </c>
      <c r="F58" s="11">
        <f t="shared" si="0"/>
        <v>3.4534931182861301</v>
      </c>
    </row>
    <row r="59" spans="1:6" x14ac:dyDescent="0.35">
      <c r="A59" s="1">
        <v>1024</v>
      </c>
      <c r="B59" s="2">
        <v>5.2807331085205E-3</v>
      </c>
      <c r="C59" s="2">
        <v>3.64923477172851E-3</v>
      </c>
      <c r="E59" s="11">
        <f t="shared" si="0"/>
        <v>5.2807331085204998</v>
      </c>
      <c r="F59" s="11">
        <f t="shared" si="0"/>
        <v>3.6492347717285099</v>
      </c>
    </row>
    <row r="60" spans="1:6" x14ac:dyDescent="0.35">
      <c r="A60" s="1">
        <v>1024</v>
      </c>
      <c r="B60" s="2">
        <v>4.9407482147216797E-3</v>
      </c>
      <c r="C60" s="2">
        <v>3.87334823608398E-3</v>
      </c>
      <c r="E60" s="11">
        <f t="shared" si="0"/>
        <v>4.9407482147216797</v>
      </c>
      <c r="F60" s="11">
        <f t="shared" si="0"/>
        <v>3.8733482360839799</v>
      </c>
    </row>
    <row r="61" spans="1:6" x14ac:dyDescent="0.35">
      <c r="A61" s="1">
        <v>1024</v>
      </c>
      <c r="B61" s="2">
        <v>5.39398193359375E-3</v>
      </c>
      <c r="C61" s="2">
        <v>3.5586357116699201E-3</v>
      </c>
      <c r="E61" s="11">
        <f t="shared" si="0"/>
        <v>5.39398193359375</v>
      </c>
      <c r="F61" s="11">
        <f t="shared" si="0"/>
        <v>3.5586357116699201</v>
      </c>
    </row>
    <row r="62" spans="1:6" x14ac:dyDescent="0.35">
      <c r="A62" s="1">
        <v>1024</v>
      </c>
      <c r="B62" s="2">
        <v>5.4800510406494097E-3</v>
      </c>
      <c r="C62" s="2">
        <v>4.3816566467285104E-3</v>
      </c>
      <c r="E62" s="11">
        <f t="shared" si="0"/>
        <v>5.4800510406494096</v>
      </c>
      <c r="F62" s="11">
        <f t="shared" si="0"/>
        <v>4.3816566467285103</v>
      </c>
    </row>
    <row r="63" spans="1:6" x14ac:dyDescent="0.35">
      <c r="A63" s="1">
        <v>1024</v>
      </c>
      <c r="B63" s="2">
        <v>4.9066543579101502E-3</v>
      </c>
      <c r="C63" s="2">
        <v>3.7133693695068299E-3</v>
      </c>
      <c r="E63" s="11">
        <f t="shared" si="0"/>
        <v>4.90665435791015</v>
      </c>
      <c r="F63" s="11">
        <f t="shared" si="0"/>
        <v>3.7133693695068297</v>
      </c>
    </row>
    <row r="64" spans="1:6" x14ac:dyDescent="0.35">
      <c r="A64" s="1">
        <v>1024</v>
      </c>
      <c r="B64" s="2">
        <v>5.8472156524658203E-3</v>
      </c>
      <c r="C64" s="2">
        <v>4.8720836639404297E-3</v>
      </c>
      <c r="E64" s="11">
        <f t="shared" si="0"/>
        <v>5.8472156524658203</v>
      </c>
      <c r="F64" s="11">
        <f t="shared" si="0"/>
        <v>4.8720836639404297</v>
      </c>
    </row>
    <row r="65" spans="1:6" x14ac:dyDescent="0.35">
      <c r="A65" s="1">
        <v>1024</v>
      </c>
      <c r="B65" s="2">
        <v>5.1393508911132804E-3</v>
      </c>
      <c r="C65" s="2">
        <v>3.6346912384033199E-3</v>
      </c>
      <c r="E65" s="11">
        <f t="shared" si="0"/>
        <v>5.1393508911132804</v>
      </c>
      <c r="F65" s="11">
        <f t="shared" si="0"/>
        <v>3.6346912384033199</v>
      </c>
    </row>
    <row r="66" spans="1:6" x14ac:dyDescent="0.35">
      <c r="A66" s="1">
        <v>1024</v>
      </c>
      <c r="B66" s="2">
        <v>5.0368309020995998E-3</v>
      </c>
      <c r="C66" s="2">
        <v>3.6189556121826098E-3</v>
      </c>
      <c r="E66" s="11">
        <f t="shared" si="0"/>
        <v>5.0368309020995996</v>
      </c>
      <c r="F66" s="11">
        <f t="shared" si="0"/>
        <v>3.6189556121826096</v>
      </c>
    </row>
    <row r="67" spans="1:6" x14ac:dyDescent="0.35">
      <c r="A67" s="1">
        <v>1024</v>
      </c>
      <c r="B67" s="2">
        <v>5.3272247314453099E-3</v>
      </c>
      <c r="C67" s="2">
        <v>3.9827823638915998E-3</v>
      </c>
      <c r="E67" s="11">
        <f t="shared" ref="E67:F102" si="1">B67*1000</f>
        <v>5.3272247314453098</v>
      </c>
      <c r="F67" s="11">
        <f t="shared" si="1"/>
        <v>3.9827823638915998</v>
      </c>
    </row>
    <row r="68" spans="1:6" x14ac:dyDescent="0.35">
      <c r="A68" s="1">
        <v>1024</v>
      </c>
      <c r="B68" s="2">
        <v>5.1393508911132804E-3</v>
      </c>
      <c r="C68" s="2">
        <v>3.66806983947753E-3</v>
      </c>
      <c r="E68" s="11">
        <f t="shared" si="1"/>
        <v>5.1393508911132804</v>
      </c>
      <c r="F68" s="11">
        <f t="shared" si="1"/>
        <v>3.6680698394775297</v>
      </c>
    </row>
    <row r="69" spans="1:6" x14ac:dyDescent="0.35">
      <c r="A69" s="1">
        <v>1024</v>
      </c>
      <c r="B69" s="2">
        <v>4.7550201416015599E-3</v>
      </c>
      <c r="C69" s="2">
        <v>3.4859180450439401E-3</v>
      </c>
      <c r="E69" s="11">
        <f t="shared" si="1"/>
        <v>4.7550201416015598</v>
      </c>
      <c r="F69" s="11">
        <f t="shared" si="1"/>
        <v>3.48591804504394</v>
      </c>
    </row>
    <row r="70" spans="1:6" x14ac:dyDescent="0.35">
      <c r="A70" s="1">
        <v>1024</v>
      </c>
      <c r="B70" s="2">
        <v>4.77957725524902E-3</v>
      </c>
      <c r="C70" s="2">
        <v>4.0721893310546797E-3</v>
      </c>
      <c r="E70" s="11">
        <f t="shared" si="1"/>
        <v>4.7795772552490199</v>
      </c>
      <c r="F70" s="11">
        <f t="shared" si="1"/>
        <v>4.0721893310546795</v>
      </c>
    </row>
    <row r="71" spans="1:6" x14ac:dyDescent="0.35">
      <c r="A71" s="1">
        <v>1024</v>
      </c>
      <c r="B71" s="2">
        <v>5.0611495971679601E-3</v>
      </c>
      <c r="C71" s="2">
        <v>3.5433769226074201E-3</v>
      </c>
      <c r="E71" s="11">
        <f t="shared" si="1"/>
        <v>5.0611495971679599</v>
      </c>
      <c r="F71" s="11">
        <f t="shared" si="1"/>
        <v>3.5433769226074201</v>
      </c>
    </row>
    <row r="72" spans="1:6" x14ac:dyDescent="0.35">
      <c r="A72" s="1">
        <v>1024</v>
      </c>
      <c r="B72" s="2">
        <v>5.43212890625E-3</v>
      </c>
      <c r="C72" s="2">
        <v>3.5748481750488199E-3</v>
      </c>
      <c r="E72" s="11">
        <f t="shared" si="1"/>
        <v>5.43212890625</v>
      </c>
      <c r="F72" s="11">
        <f t="shared" si="1"/>
        <v>3.5748481750488197</v>
      </c>
    </row>
    <row r="73" spans="1:6" x14ac:dyDescent="0.35">
      <c r="A73" s="1">
        <v>1024</v>
      </c>
      <c r="B73" s="2">
        <v>5.3057670593261701E-3</v>
      </c>
      <c r="C73" s="2">
        <v>3.8802623748779201E-3</v>
      </c>
      <c r="E73" s="11">
        <f t="shared" si="1"/>
        <v>5.3057670593261701</v>
      </c>
      <c r="F73" s="11">
        <f t="shared" si="1"/>
        <v>3.8802623748779204</v>
      </c>
    </row>
    <row r="74" spans="1:6" x14ac:dyDescent="0.35">
      <c r="A74" s="1">
        <v>1024</v>
      </c>
      <c r="B74" s="2">
        <v>5.1252841949462804E-3</v>
      </c>
      <c r="C74" s="2">
        <v>3.6001205444335898E-3</v>
      </c>
      <c r="E74" s="11">
        <f t="shared" si="1"/>
        <v>5.1252841949462802</v>
      </c>
      <c r="F74" s="11">
        <f t="shared" si="1"/>
        <v>3.6001205444335898</v>
      </c>
    </row>
    <row r="75" spans="1:6" x14ac:dyDescent="0.35">
      <c r="A75" s="1">
        <v>1024</v>
      </c>
      <c r="B75" s="2">
        <v>6.2439441680908203E-3</v>
      </c>
      <c r="C75" s="2">
        <v>5.0358772277831997E-3</v>
      </c>
      <c r="E75" s="11">
        <f t="shared" si="1"/>
        <v>6.2439441680908203</v>
      </c>
      <c r="F75" s="11">
        <f t="shared" si="1"/>
        <v>5.0358772277831996</v>
      </c>
    </row>
    <row r="76" spans="1:6" x14ac:dyDescent="0.35">
      <c r="A76" s="1">
        <v>1024</v>
      </c>
      <c r="B76" s="2">
        <v>6.72149658203125E-3</v>
      </c>
      <c r="C76" s="2">
        <v>6.13164901733398E-3</v>
      </c>
      <c r="E76" s="11">
        <f t="shared" si="1"/>
        <v>6.72149658203125</v>
      </c>
      <c r="F76" s="11">
        <f t="shared" si="1"/>
        <v>6.1316490173339799</v>
      </c>
    </row>
    <row r="77" spans="1:6" x14ac:dyDescent="0.35">
      <c r="A77" s="1">
        <v>1024</v>
      </c>
      <c r="B77" s="2">
        <v>7.0936679840087804E-3</v>
      </c>
      <c r="C77" s="2">
        <v>5.2130222320556597E-3</v>
      </c>
      <c r="E77" s="11">
        <f t="shared" si="1"/>
        <v>7.0936679840087802</v>
      </c>
      <c r="F77" s="11">
        <f t="shared" si="1"/>
        <v>5.2130222320556596</v>
      </c>
    </row>
    <row r="78" spans="1:6" x14ac:dyDescent="0.35">
      <c r="A78" s="1">
        <v>1024</v>
      </c>
      <c r="B78" s="2">
        <v>7.0044994354248004E-3</v>
      </c>
      <c r="C78" s="2">
        <v>5.0284862518310504E-3</v>
      </c>
      <c r="E78" s="11">
        <f t="shared" si="1"/>
        <v>7.0044994354248002</v>
      </c>
      <c r="F78" s="11">
        <f t="shared" si="1"/>
        <v>5.0284862518310502</v>
      </c>
    </row>
    <row r="79" spans="1:6" x14ac:dyDescent="0.35">
      <c r="A79" s="1">
        <v>1024</v>
      </c>
      <c r="B79" s="2">
        <v>7.0176124572753898E-3</v>
      </c>
      <c r="C79" s="2">
        <v>5.19680976867675E-3</v>
      </c>
      <c r="E79" s="11">
        <f t="shared" si="1"/>
        <v>7.0176124572753897</v>
      </c>
      <c r="F79" s="11">
        <f t="shared" si="1"/>
        <v>5.1968097686767498</v>
      </c>
    </row>
    <row r="80" spans="1:6" x14ac:dyDescent="0.35">
      <c r="A80" s="1">
        <v>1024</v>
      </c>
      <c r="B80" s="2">
        <v>6.9317817687988203E-3</v>
      </c>
      <c r="C80" s="2">
        <v>5.5360794067382804E-3</v>
      </c>
      <c r="E80" s="11">
        <f t="shared" si="1"/>
        <v>6.9317817687988201</v>
      </c>
      <c r="F80" s="11">
        <f t="shared" si="1"/>
        <v>5.5360794067382804</v>
      </c>
    </row>
    <row r="81" spans="1:6" x14ac:dyDescent="0.35">
      <c r="A81" s="1">
        <v>1024</v>
      </c>
      <c r="B81" s="2">
        <v>6.9248676300048802E-3</v>
      </c>
      <c r="C81" s="2">
        <v>5.8069229125976502E-3</v>
      </c>
      <c r="E81" s="11">
        <f t="shared" si="1"/>
        <v>6.9248676300048801</v>
      </c>
      <c r="F81" s="11">
        <f t="shared" si="1"/>
        <v>5.80692291259765</v>
      </c>
    </row>
    <row r="82" spans="1:6" x14ac:dyDescent="0.35">
      <c r="A82" s="1">
        <v>1024</v>
      </c>
      <c r="B82" s="2">
        <v>6.9332122802734297E-3</v>
      </c>
      <c r="C82" s="2">
        <v>5.0606727600097604E-3</v>
      </c>
      <c r="E82" s="11">
        <f t="shared" si="1"/>
        <v>6.9332122802734295</v>
      </c>
      <c r="F82" s="11">
        <f t="shared" si="1"/>
        <v>5.0606727600097603</v>
      </c>
    </row>
    <row r="83" spans="1:6" x14ac:dyDescent="0.35">
      <c r="A83" s="1">
        <v>1024</v>
      </c>
      <c r="B83" s="2">
        <v>7.5056552886962804E-3</v>
      </c>
      <c r="C83" s="2">
        <v>5.5832862854003898E-3</v>
      </c>
      <c r="E83" s="11">
        <f t="shared" si="1"/>
        <v>7.5056552886962802</v>
      </c>
      <c r="F83" s="11">
        <f t="shared" si="1"/>
        <v>5.5832862854003897</v>
      </c>
    </row>
    <row r="84" spans="1:6" x14ac:dyDescent="0.35">
      <c r="A84" s="1">
        <v>1024</v>
      </c>
      <c r="B84" s="2">
        <v>7.1928501129150304E-3</v>
      </c>
      <c r="C84" s="2">
        <v>5.3925514221191398E-3</v>
      </c>
      <c r="E84" s="11">
        <f t="shared" si="1"/>
        <v>7.1928501129150302</v>
      </c>
      <c r="F84" s="11">
        <f t="shared" si="1"/>
        <v>5.3925514221191397</v>
      </c>
    </row>
    <row r="85" spans="1:6" x14ac:dyDescent="0.35">
      <c r="A85" s="1">
        <v>1024</v>
      </c>
      <c r="B85" s="2">
        <v>6.8802833557128898E-3</v>
      </c>
      <c r="C85" s="2">
        <v>5.4333209991455E-3</v>
      </c>
      <c r="E85" s="11">
        <f t="shared" si="1"/>
        <v>6.8802833557128897</v>
      </c>
      <c r="F85" s="11">
        <f t="shared" si="1"/>
        <v>5.4333209991454998</v>
      </c>
    </row>
    <row r="86" spans="1:6" x14ac:dyDescent="0.35">
      <c r="A86" s="1">
        <v>1024</v>
      </c>
      <c r="B86" s="2">
        <v>6.4964294433593698E-3</v>
      </c>
      <c r="C86" s="2">
        <v>5.0575733184814401E-3</v>
      </c>
      <c r="E86" s="11">
        <f t="shared" si="1"/>
        <v>6.4964294433593697</v>
      </c>
      <c r="F86" s="11">
        <f t="shared" si="1"/>
        <v>5.05757331848144</v>
      </c>
    </row>
    <row r="87" spans="1:6" x14ac:dyDescent="0.35">
      <c r="A87" s="1">
        <v>1024</v>
      </c>
      <c r="B87" s="2">
        <v>6.34527206420898E-3</v>
      </c>
      <c r="C87" s="2">
        <v>5.1734447479248004E-3</v>
      </c>
      <c r="E87" s="11">
        <f t="shared" si="1"/>
        <v>6.3452720642089799</v>
      </c>
      <c r="F87" s="11">
        <f t="shared" si="1"/>
        <v>5.1734447479248002</v>
      </c>
    </row>
    <row r="88" spans="1:6" x14ac:dyDescent="0.35">
      <c r="A88" s="1">
        <v>1024</v>
      </c>
      <c r="B88" s="2">
        <v>7.8814029693603498E-3</v>
      </c>
      <c r="C88" s="2">
        <v>7.8854560852050695E-3</v>
      </c>
      <c r="E88" s="11">
        <f t="shared" si="1"/>
        <v>7.8814029693603498</v>
      </c>
      <c r="F88" s="11">
        <f t="shared" si="1"/>
        <v>7.8854560852050692</v>
      </c>
    </row>
    <row r="89" spans="1:6" x14ac:dyDescent="0.35">
      <c r="A89" s="1">
        <v>1024</v>
      </c>
      <c r="B89" s="2">
        <v>6.9401264190673802E-3</v>
      </c>
      <c r="C89" s="2">
        <v>5.2661895751953099E-3</v>
      </c>
      <c r="E89" s="11">
        <f t="shared" si="1"/>
        <v>6.9401264190673801</v>
      </c>
      <c r="F89" s="11">
        <f t="shared" si="1"/>
        <v>5.2661895751953098</v>
      </c>
    </row>
    <row r="90" spans="1:6" x14ac:dyDescent="0.35">
      <c r="A90" s="1">
        <v>1024</v>
      </c>
      <c r="B90" s="2">
        <v>6.8635940551757804E-3</v>
      </c>
      <c r="C90" s="2">
        <v>5.5360794067382804E-3</v>
      </c>
      <c r="E90" s="11">
        <f t="shared" si="1"/>
        <v>6.8635940551757804</v>
      </c>
      <c r="F90" s="11">
        <f t="shared" si="1"/>
        <v>5.5360794067382804</v>
      </c>
    </row>
    <row r="91" spans="1:6" x14ac:dyDescent="0.35">
      <c r="A91" s="1">
        <v>1024</v>
      </c>
      <c r="B91" s="2">
        <v>6.7489147186279297E-3</v>
      </c>
      <c r="C91" s="2">
        <v>5.3358078002929601E-3</v>
      </c>
      <c r="E91" s="11">
        <f t="shared" si="1"/>
        <v>6.7489147186279297</v>
      </c>
      <c r="F91" s="11">
        <f t="shared" si="1"/>
        <v>5.3358078002929599</v>
      </c>
    </row>
    <row r="92" spans="1:6" x14ac:dyDescent="0.35">
      <c r="A92" s="1">
        <v>1024</v>
      </c>
      <c r="B92" s="2">
        <v>7.2178840637206997E-3</v>
      </c>
      <c r="C92" s="2">
        <v>5.39922714233398E-3</v>
      </c>
      <c r="E92" s="11">
        <f t="shared" si="1"/>
        <v>7.2178840637206996</v>
      </c>
      <c r="F92" s="11">
        <f t="shared" si="1"/>
        <v>5.3992271423339799</v>
      </c>
    </row>
    <row r="93" spans="1:6" x14ac:dyDescent="0.35">
      <c r="A93" s="1">
        <v>1024</v>
      </c>
      <c r="B93" s="2">
        <v>7.1873664855956997E-3</v>
      </c>
      <c r="C93" s="2">
        <v>5.53250312805175E-3</v>
      </c>
      <c r="E93" s="11">
        <f t="shared" si="1"/>
        <v>7.1873664855956996</v>
      </c>
      <c r="F93" s="11">
        <f t="shared" si="1"/>
        <v>5.5325031280517498</v>
      </c>
    </row>
    <row r="94" spans="1:6" x14ac:dyDescent="0.35">
      <c r="A94" s="1">
        <v>1024</v>
      </c>
      <c r="B94" s="2">
        <v>7.0831775665283203E-3</v>
      </c>
      <c r="C94" s="2">
        <v>5.2447319030761701E-3</v>
      </c>
      <c r="E94" s="11">
        <f t="shared" si="1"/>
        <v>7.0831775665283203</v>
      </c>
      <c r="F94" s="11">
        <f t="shared" si="1"/>
        <v>5.2447319030761701</v>
      </c>
    </row>
    <row r="95" spans="1:6" x14ac:dyDescent="0.35">
      <c r="A95" s="1">
        <v>1024</v>
      </c>
      <c r="B95" s="2">
        <v>6.9875717163085903E-3</v>
      </c>
      <c r="C95" s="2">
        <v>5.37633895874023E-3</v>
      </c>
      <c r="E95" s="11">
        <f t="shared" si="1"/>
        <v>6.9875717163085902</v>
      </c>
      <c r="F95" s="11">
        <f t="shared" si="1"/>
        <v>5.3763389587402299</v>
      </c>
    </row>
    <row r="96" spans="1:6" x14ac:dyDescent="0.35">
      <c r="A96" s="1">
        <v>1024</v>
      </c>
      <c r="B96" s="2">
        <v>7.4567794799804601E-3</v>
      </c>
      <c r="C96" s="2">
        <v>5.3577423095703099E-3</v>
      </c>
      <c r="E96" s="11">
        <f t="shared" si="1"/>
        <v>7.4567794799804599</v>
      </c>
      <c r="F96" s="11">
        <f t="shared" si="1"/>
        <v>5.3577423095703098</v>
      </c>
    </row>
    <row r="97" spans="1:6" x14ac:dyDescent="0.35">
      <c r="A97" s="1">
        <v>1024</v>
      </c>
      <c r="B97" s="2">
        <v>6.4473152160644497E-3</v>
      </c>
      <c r="C97" s="2">
        <v>5.2623748779296797E-3</v>
      </c>
      <c r="E97" s="11">
        <f t="shared" si="1"/>
        <v>6.4473152160644496</v>
      </c>
      <c r="F97" s="11">
        <f t="shared" si="1"/>
        <v>5.2623748779296795</v>
      </c>
    </row>
    <row r="98" spans="1:6" x14ac:dyDescent="0.35">
      <c r="A98" s="1">
        <v>1024</v>
      </c>
      <c r="B98" s="2">
        <v>6.6323280334472604E-3</v>
      </c>
      <c r="C98" s="2">
        <v>4.990816116333E-3</v>
      </c>
      <c r="E98" s="11">
        <f t="shared" si="1"/>
        <v>6.6323280334472603</v>
      </c>
      <c r="F98" s="11">
        <f t="shared" si="1"/>
        <v>4.9908161163329998</v>
      </c>
    </row>
    <row r="99" spans="1:6" x14ac:dyDescent="0.35">
      <c r="A99" s="1">
        <v>1024</v>
      </c>
      <c r="B99" s="2">
        <v>6.30545616149902E-3</v>
      </c>
      <c r="C99" s="2">
        <v>4.8663616180419896E-3</v>
      </c>
      <c r="E99" s="11">
        <f t="shared" si="1"/>
        <v>6.3054561614990199</v>
      </c>
      <c r="F99" s="11">
        <f t="shared" si="1"/>
        <v>4.8663616180419895</v>
      </c>
    </row>
    <row r="100" spans="1:6" x14ac:dyDescent="0.35">
      <c r="A100" s="1">
        <v>1024</v>
      </c>
      <c r="B100" s="2">
        <v>6.8843364715576102E-3</v>
      </c>
      <c r="C100" s="2">
        <v>5.0938129425048802E-3</v>
      </c>
      <c r="E100" s="11">
        <f t="shared" si="1"/>
        <v>6.8843364715576101</v>
      </c>
      <c r="F100" s="11">
        <f t="shared" si="1"/>
        <v>5.0938129425048801</v>
      </c>
    </row>
    <row r="101" spans="1:6" x14ac:dyDescent="0.35">
      <c r="A101" s="1">
        <v>1024</v>
      </c>
      <c r="B101" s="2">
        <v>6.6161155700683498E-3</v>
      </c>
      <c r="C101" s="2">
        <v>7.7989101409912101E-3</v>
      </c>
      <c r="E101" s="11">
        <f>B101*1000</f>
        <v>6.6161155700683496</v>
      </c>
      <c r="F101" s="11">
        <f t="shared" si="1"/>
        <v>7.79891014099121</v>
      </c>
    </row>
    <row r="102" spans="1:6" x14ac:dyDescent="0.35">
      <c r="A102" s="1">
        <v>2048</v>
      </c>
      <c r="B102" s="7">
        <v>3.2007694244384703E-2</v>
      </c>
      <c r="C102" s="7">
        <v>2.14838981628417E-2</v>
      </c>
      <c r="E102" s="11">
        <f t="shared" si="1"/>
        <v>32.007694244384702</v>
      </c>
      <c r="F102" s="11">
        <f t="shared" si="1"/>
        <v>21.483898162841701</v>
      </c>
    </row>
    <row r="103" spans="1:6" x14ac:dyDescent="0.35">
      <c r="A103" s="1">
        <v>2048</v>
      </c>
      <c r="B103" s="7">
        <v>3.2632589340209898E-2</v>
      </c>
      <c r="C103" s="7">
        <v>2.0325899124145501E-2</v>
      </c>
      <c r="E103" s="11">
        <f t="shared" ref="E103:E166" si="2">B103*1000</f>
        <v>32.632589340209897</v>
      </c>
      <c r="F103" s="11">
        <f t="shared" ref="F103:F166" si="3">C103*1000</f>
        <v>20.325899124145501</v>
      </c>
    </row>
    <row r="104" spans="1:6" x14ac:dyDescent="0.35">
      <c r="A104" s="1">
        <v>2048</v>
      </c>
      <c r="B104" s="7">
        <v>3.2629728317260701E-2</v>
      </c>
      <c r="C104" s="7">
        <v>2.01032161712646E-2</v>
      </c>
      <c r="E104" s="11">
        <f t="shared" si="2"/>
        <v>32.6297283172607</v>
      </c>
      <c r="F104" s="11">
        <f t="shared" si="3"/>
        <v>20.103216171264599</v>
      </c>
    </row>
    <row r="105" spans="1:6" x14ac:dyDescent="0.35">
      <c r="A105" s="1">
        <v>2048</v>
      </c>
      <c r="B105" s="7">
        <v>3.21850776672363E-2</v>
      </c>
      <c r="C105" s="7">
        <v>2.4422168731689401E-2</v>
      </c>
      <c r="E105" s="11">
        <f t="shared" si="2"/>
        <v>32.1850776672363</v>
      </c>
      <c r="F105" s="11">
        <f t="shared" si="3"/>
        <v>24.4221687316894</v>
      </c>
    </row>
    <row r="106" spans="1:6" x14ac:dyDescent="0.35">
      <c r="A106" s="1">
        <v>2048</v>
      </c>
      <c r="B106" s="7">
        <v>3.3071279525756801E-2</v>
      </c>
      <c r="C106" s="7">
        <v>1.99589729309082E-2</v>
      </c>
      <c r="E106" s="11">
        <f t="shared" si="2"/>
        <v>33.0712795257568</v>
      </c>
      <c r="F106" s="11">
        <f t="shared" si="3"/>
        <v>19.9589729309082</v>
      </c>
    </row>
    <row r="107" spans="1:6" x14ac:dyDescent="0.35">
      <c r="A107" s="1">
        <v>2048</v>
      </c>
      <c r="B107" s="7">
        <v>3.2838821411132799E-2</v>
      </c>
      <c r="C107" s="7">
        <v>2.0270347595214799E-2</v>
      </c>
      <c r="E107" s="11">
        <f t="shared" si="2"/>
        <v>32.838821411132798</v>
      </c>
      <c r="F107" s="11">
        <f t="shared" si="3"/>
        <v>20.270347595214798</v>
      </c>
    </row>
    <row r="108" spans="1:6" x14ac:dyDescent="0.35">
      <c r="A108" s="1">
        <v>2048</v>
      </c>
      <c r="B108" s="7">
        <v>3.2534360885620103E-2</v>
      </c>
      <c r="C108" s="7">
        <v>2.0134925842285101E-2</v>
      </c>
      <c r="E108" s="11">
        <f t="shared" si="2"/>
        <v>32.534360885620103</v>
      </c>
      <c r="F108" s="11">
        <f t="shared" si="3"/>
        <v>20.134925842285099</v>
      </c>
    </row>
    <row r="109" spans="1:6" x14ac:dyDescent="0.35">
      <c r="A109" s="1">
        <v>2048</v>
      </c>
      <c r="B109" s="7">
        <v>3.3531904220580999E-2</v>
      </c>
      <c r="C109" s="7">
        <v>2.68092155456542E-2</v>
      </c>
      <c r="E109" s="11">
        <f t="shared" si="2"/>
        <v>33.531904220580998</v>
      </c>
      <c r="F109" s="11">
        <f t="shared" si="3"/>
        <v>26.809215545654201</v>
      </c>
    </row>
    <row r="110" spans="1:6" x14ac:dyDescent="0.35">
      <c r="A110" s="1">
        <v>2048</v>
      </c>
      <c r="B110" s="7">
        <v>3.3058643341064398E-2</v>
      </c>
      <c r="C110" s="7">
        <v>1.96118354797363E-2</v>
      </c>
      <c r="E110" s="11">
        <f t="shared" si="2"/>
        <v>33.058643341064396</v>
      </c>
      <c r="F110" s="11">
        <f t="shared" si="3"/>
        <v>19.6118354797363</v>
      </c>
    </row>
    <row r="111" spans="1:6" x14ac:dyDescent="0.35">
      <c r="A111" s="1">
        <v>2048</v>
      </c>
      <c r="B111" s="7">
        <v>3.3725023269653299E-2</v>
      </c>
      <c r="C111" s="7">
        <v>2.0700216293334898E-2</v>
      </c>
      <c r="E111" s="11">
        <f t="shared" si="2"/>
        <v>33.725023269653299</v>
      </c>
      <c r="F111" s="11">
        <f t="shared" si="3"/>
        <v>20.700216293334897</v>
      </c>
    </row>
    <row r="112" spans="1:6" x14ac:dyDescent="0.35">
      <c r="A112" s="1">
        <v>2048</v>
      </c>
      <c r="B112" s="7">
        <v>3.2989025115966797E-2</v>
      </c>
      <c r="C112" s="7">
        <v>2.0208597183227501E-2</v>
      </c>
      <c r="E112" s="11">
        <f t="shared" si="2"/>
        <v>32.989025115966797</v>
      </c>
      <c r="F112" s="11">
        <f t="shared" si="3"/>
        <v>20.2085971832275</v>
      </c>
    </row>
    <row r="113" spans="1:6" x14ac:dyDescent="0.35">
      <c r="A113" s="1">
        <v>2048</v>
      </c>
      <c r="B113" s="7">
        <v>3.4157752990722601E-2</v>
      </c>
      <c r="C113" s="7">
        <v>2.0004034042358398E-2</v>
      </c>
      <c r="E113" s="11">
        <f t="shared" si="2"/>
        <v>34.157752990722599</v>
      </c>
      <c r="F113" s="11">
        <f t="shared" si="3"/>
        <v>20.004034042358398</v>
      </c>
    </row>
    <row r="114" spans="1:6" x14ac:dyDescent="0.35">
      <c r="A114" s="1">
        <v>2048</v>
      </c>
      <c r="B114" s="7">
        <v>3.4017562866210903E-2</v>
      </c>
      <c r="C114" s="7">
        <v>2.0689010620117101E-2</v>
      </c>
      <c r="E114" s="11">
        <f t="shared" si="2"/>
        <v>34.017562866210902</v>
      </c>
      <c r="F114" s="11">
        <f t="shared" si="3"/>
        <v>20.689010620117102</v>
      </c>
    </row>
    <row r="115" spans="1:6" x14ac:dyDescent="0.35">
      <c r="A115" s="1">
        <v>2048</v>
      </c>
      <c r="B115" s="7">
        <v>3.3548116683959898E-2</v>
      </c>
      <c r="C115" s="7">
        <v>2.0513534545898399E-2</v>
      </c>
      <c r="E115" s="11">
        <f t="shared" si="2"/>
        <v>33.548116683959897</v>
      </c>
      <c r="F115" s="11">
        <f t="shared" si="3"/>
        <v>20.513534545898398</v>
      </c>
    </row>
    <row r="116" spans="1:6" x14ac:dyDescent="0.35">
      <c r="A116" s="1">
        <v>2048</v>
      </c>
      <c r="B116" s="7">
        <v>4.4081687927245997E-2</v>
      </c>
      <c r="C116" s="7">
        <v>2.9808759689330999E-2</v>
      </c>
      <c r="E116" s="11">
        <f t="shared" si="2"/>
        <v>44.081687927245994</v>
      </c>
      <c r="F116" s="11">
        <f t="shared" si="3"/>
        <v>29.808759689330998</v>
      </c>
    </row>
    <row r="117" spans="1:6" x14ac:dyDescent="0.35">
      <c r="A117" s="1">
        <v>2048</v>
      </c>
      <c r="B117" s="7">
        <v>4.6284914016723598E-2</v>
      </c>
      <c r="C117" s="7">
        <v>2.9701948165893499E-2</v>
      </c>
      <c r="E117" s="11">
        <f t="shared" si="2"/>
        <v>46.284914016723597</v>
      </c>
      <c r="F117" s="11">
        <f t="shared" si="3"/>
        <v>29.701948165893498</v>
      </c>
    </row>
    <row r="118" spans="1:6" x14ac:dyDescent="0.35">
      <c r="A118" s="1">
        <v>2048</v>
      </c>
      <c r="B118" s="7">
        <v>4.8787832260131801E-2</v>
      </c>
      <c r="C118" s="7">
        <v>2.81550884246826E-2</v>
      </c>
      <c r="E118" s="11">
        <f t="shared" si="2"/>
        <v>48.7878322601318</v>
      </c>
      <c r="F118" s="11">
        <f t="shared" si="3"/>
        <v>28.155088424682599</v>
      </c>
    </row>
    <row r="119" spans="1:6" x14ac:dyDescent="0.35">
      <c r="A119" s="1">
        <v>2048</v>
      </c>
      <c r="B119" s="7">
        <v>4.2207241058349602E-2</v>
      </c>
      <c r="C119" s="7">
        <v>3.0084848403930602E-2</v>
      </c>
      <c r="E119" s="11">
        <f t="shared" si="2"/>
        <v>42.207241058349602</v>
      </c>
      <c r="F119" s="11">
        <f t="shared" si="3"/>
        <v>30.0848484039306</v>
      </c>
    </row>
    <row r="120" spans="1:6" x14ac:dyDescent="0.35">
      <c r="A120" s="1">
        <v>2048</v>
      </c>
      <c r="B120" s="7">
        <v>3.3266067504882799E-2</v>
      </c>
      <c r="C120" s="7">
        <v>2.06289291381835E-2</v>
      </c>
      <c r="E120" s="11">
        <f t="shared" si="2"/>
        <v>33.266067504882798</v>
      </c>
      <c r="F120" s="11">
        <f t="shared" si="3"/>
        <v>20.628929138183501</v>
      </c>
    </row>
    <row r="121" spans="1:6" x14ac:dyDescent="0.35">
      <c r="A121" s="1">
        <v>2048</v>
      </c>
      <c r="B121" s="7">
        <v>3.28106880187988E-2</v>
      </c>
      <c r="C121" s="7">
        <v>1.9891023635864199E-2</v>
      </c>
      <c r="E121" s="11">
        <f t="shared" si="2"/>
        <v>32.8106880187988</v>
      </c>
      <c r="F121" s="11">
        <f t="shared" si="3"/>
        <v>19.891023635864197</v>
      </c>
    </row>
    <row r="122" spans="1:6" x14ac:dyDescent="0.35">
      <c r="A122" s="1">
        <v>2048</v>
      </c>
      <c r="B122" s="7">
        <v>3.2826423645019497E-2</v>
      </c>
      <c r="C122" s="7">
        <v>2.0636081695556599E-2</v>
      </c>
      <c r="E122" s="11">
        <f t="shared" si="2"/>
        <v>32.826423645019496</v>
      </c>
      <c r="F122" s="11">
        <f t="shared" si="3"/>
        <v>20.636081695556598</v>
      </c>
    </row>
    <row r="123" spans="1:6" x14ac:dyDescent="0.35">
      <c r="A123" s="1">
        <v>2048</v>
      </c>
      <c r="B123" s="7">
        <v>3.3317565917968701E-2</v>
      </c>
      <c r="C123" s="7">
        <v>2.1366357803344699E-2</v>
      </c>
      <c r="E123" s="11">
        <f t="shared" si="2"/>
        <v>33.3175659179687</v>
      </c>
      <c r="F123" s="11">
        <f t="shared" si="3"/>
        <v>21.366357803344698</v>
      </c>
    </row>
    <row r="124" spans="1:6" x14ac:dyDescent="0.35">
      <c r="A124" s="1">
        <v>2048</v>
      </c>
      <c r="B124" s="7">
        <v>3.3220052719116197E-2</v>
      </c>
      <c r="C124" s="7">
        <v>1.9907712936401301E-2</v>
      </c>
      <c r="E124" s="11">
        <f t="shared" si="2"/>
        <v>33.220052719116197</v>
      </c>
      <c r="F124" s="11">
        <f t="shared" si="3"/>
        <v>19.9077129364013</v>
      </c>
    </row>
    <row r="125" spans="1:6" x14ac:dyDescent="0.35">
      <c r="A125" s="1">
        <v>2048</v>
      </c>
      <c r="B125" s="7">
        <v>3.2854080200195299E-2</v>
      </c>
      <c r="C125" s="7">
        <v>1.9863605499267498E-2</v>
      </c>
      <c r="E125" s="11">
        <f t="shared" si="2"/>
        <v>32.854080200195298</v>
      </c>
      <c r="F125" s="11">
        <f t="shared" si="3"/>
        <v>19.8636054992675</v>
      </c>
    </row>
    <row r="126" spans="1:6" x14ac:dyDescent="0.35">
      <c r="A126" s="1">
        <v>2048</v>
      </c>
      <c r="B126" s="7">
        <v>3.2430410385131801E-2</v>
      </c>
      <c r="C126" s="7">
        <v>2.0030260086059501E-2</v>
      </c>
      <c r="E126" s="11">
        <f t="shared" si="2"/>
        <v>32.4304103851318</v>
      </c>
      <c r="F126" s="11">
        <f t="shared" si="3"/>
        <v>20.030260086059499</v>
      </c>
    </row>
    <row r="127" spans="1:6" x14ac:dyDescent="0.35">
      <c r="A127" s="1">
        <v>2048</v>
      </c>
      <c r="B127" s="7">
        <v>3.3268928527831997E-2</v>
      </c>
      <c r="C127" s="7">
        <v>2.0035982131958001E-2</v>
      </c>
      <c r="E127" s="11">
        <f t="shared" si="2"/>
        <v>33.268928527831996</v>
      </c>
      <c r="F127" s="11">
        <f t="shared" si="3"/>
        <v>20.035982131958001</v>
      </c>
    </row>
    <row r="128" spans="1:6" x14ac:dyDescent="0.35">
      <c r="A128" s="1">
        <v>2048</v>
      </c>
      <c r="B128" s="7">
        <v>3.2779693603515597E-2</v>
      </c>
      <c r="C128" s="7">
        <v>2.0066261291503899E-2</v>
      </c>
      <c r="E128" s="11">
        <f t="shared" si="2"/>
        <v>32.779693603515597</v>
      </c>
      <c r="F128" s="11">
        <f t="shared" si="3"/>
        <v>20.066261291503899</v>
      </c>
    </row>
    <row r="129" spans="1:6" x14ac:dyDescent="0.35">
      <c r="A129" s="1">
        <v>2048</v>
      </c>
      <c r="B129" s="7">
        <v>4.3568372726440402E-2</v>
      </c>
      <c r="C129" s="7">
        <v>2.8504610061645501E-2</v>
      </c>
      <c r="E129" s="11">
        <f t="shared" si="2"/>
        <v>43.568372726440401</v>
      </c>
      <c r="F129" s="11">
        <f t="shared" si="3"/>
        <v>28.504610061645501</v>
      </c>
    </row>
    <row r="130" spans="1:6" x14ac:dyDescent="0.35">
      <c r="A130" s="1">
        <v>2048</v>
      </c>
      <c r="B130" s="7">
        <v>4.90765571594238E-2</v>
      </c>
      <c r="C130" s="7">
        <v>3.02119255065917E-2</v>
      </c>
      <c r="E130" s="11">
        <f t="shared" si="2"/>
        <v>49.0765571594238</v>
      </c>
      <c r="F130" s="11">
        <f t="shared" si="3"/>
        <v>30.211925506591701</v>
      </c>
    </row>
    <row r="131" spans="1:6" x14ac:dyDescent="0.35">
      <c r="A131" s="1">
        <v>2048</v>
      </c>
      <c r="B131" s="7">
        <v>4.7425746917724602E-2</v>
      </c>
      <c r="C131" s="7">
        <v>2.9377698898315398E-2</v>
      </c>
      <c r="E131" s="11">
        <f t="shared" si="2"/>
        <v>47.425746917724602</v>
      </c>
      <c r="F131" s="11">
        <f t="shared" si="3"/>
        <v>29.377698898315398</v>
      </c>
    </row>
    <row r="132" spans="1:6" x14ac:dyDescent="0.35">
      <c r="A132" s="1">
        <v>2048</v>
      </c>
      <c r="B132" s="7">
        <v>3.3380985260009703E-2</v>
      </c>
      <c r="C132" s="7">
        <v>2.1070718765258699E-2</v>
      </c>
      <c r="E132" s="11">
        <f t="shared" si="2"/>
        <v>33.380985260009702</v>
      </c>
      <c r="F132" s="11">
        <f t="shared" si="3"/>
        <v>21.0707187652587</v>
      </c>
    </row>
    <row r="133" spans="1:6" x14ac:dyDescent="0.35">
      <c r="A133" s="1">
        <v>2048</v>
      </c>
      <c r="B133" s="7">
        <v>3.4866571426391602E-2</v>
      </c>
      <c r="C133" s="7">
        <v>2.0650148391723602E-2</v>
      </c>
      <c r="E133" s="11">
        <f t="shared" si="2"/>
        <v>34.866571426391602</v>
      </c>
      <c r="F133" s="11">
        <f t="shared" si="3"/>
        <v>20.650148391723601</v>
      </c>
    </row>
    <row r="134" spans="1:6" x14ac:dyDescent="0.35">
      <c r="A134" s="1">
        <v>2048</v>
      </c>
      <c r="B134" s="7">
        <v>3.2516241073608398E-2</v>
      </c>
      <c r="C134" s="7">
        <v>2.0094871520996E-2</v>
      </c>
      <c r="E134" s="11">
        <f t="shared" si="2"/>
        <v>32.516241073608398</v>
      </c>
      <c r="F134" s="11">
        <f t="shared" si="3"/>
        <v>20.094871520996001</v>
      </c>
    </row>
    <row r="135" spans="1:6" x14ac:dyDescent="0.35">
      <c r="A135" s="1">
        <v>2048</v>
      </c>
      <c r="B135" s="7">
        <v>3.3653974533080999E-2</v>
      </c>
      <c r="C135" s="7">
        <v>2.0604848861694301E-2</v>
      </c>
      <c r="E135" s="11">
        <f t="shared" si="2"/>
        <v>33.653974533080998</v>
      </c>
      <c r="F135" s="11">
        <f t="shared" si="3"/>
        <v>20.6048488616943</v>
      </c>
    </row>
    <row r="136" spans="1:6" x14ac:dyDescent="0.35">
      <c r="A136" s="1">
        <v>2048</v>
      </c>
      <c r="B136" s="7">
        <v>3.2566308975219699E-2</v>
      </c>
      <c r="C136" s="7">
        <v>2.01358795166015E-2</v>
      </c>
      <c r="E136" s="11">
        <f t="shared" si="2"/>
        <v>32.566308975219698</v>
      </c>
      <c r="F136" s="11">
        <f t="shared" si="3"/>
        <v>20.135879516601499</v>
      </c>
    </row>
    <row r="137" spans="1:6" x14ac:dyDescent="0.35">
      <c r="A137" s="1">
        <v>2048</v>
      </c>
      <c r="B137" s="7">
        <v>3.34320068359375E-2</v>
      </c>
      <c r="C137" s="7">
        <v>2.04873085021972E-2</v>
      </c>
      <c r="E137" s="11">
        <f t="shared" si="2"/>
        <v>33.4320068359375</v>
      </c>
      <c r="F137" s="11">
        <f t="shared" si="3"/>
        <v>20.487308502197198</v>
      </c>
    </row>
    <row r="138" spans="1:6" x14ac:dyDescent="0.35">
      <c r="A138" s="1">
        <v>2048</v>
      </c>
      <c r="B138" s="7">
        <v>3.3236026763916002E-2</v>
      </c>
      <c r="C138" s="7">
        <v>2.0878076553344699E-2</v>
      </c>
      <c r="E138" s="11">
        <f t="shared" si="2"/>
        <v>33.236026763916001</v>
      </c>
      <c r="F138" s="11">
        <f t="shared" si="3"/>
        <v>20.878076553344698</v>
      </c>
    </row>
    <row r="139" spans="1:6" x14ac:dyDescent="0.35">
      <c r="A139" s="1">
        <v>2048</v>
      </c>
      <c r="B139" s="7">
        <v>3.2125234603881801E-2</v>
      </c>
      <c r="C139" s="7">
        <v>2.0395517349243102E-2</v>
      </c>
      <c r="E139" s="11">
        <f t="shared" si="2"/>
        <v>32.1252346038818</v>
      </c>
      <c r="F139" s="11">
        <f t="shared" si="3"/>
        <v>20.3955173492431</v>
      </c>
    </row>
    <row r="140" spans="1:6" x14ac:dyDescent="0.35">
      <c r="A140" s="1">
        <v>2048</v>
      </c>
      <c r="B140" s="7">
        <v>3.3988237380981397E-2</v>
      </c>
      <c r="C140" s="7">
        <v>2.0228147506713801E-2</v>
      </c>
      <c r="E140" s="11">
        <f t="shared" si="2"/>
        <v>33.988237380981396</v>
      </c>
      <c r="F140" s="11">
        <f t="shared" si="3"/>
        <v>20.2281475067138</v>
      </c>
    </row>
    <row r="141" spans="1:6" x14ac:dyDescent="0.35">
      <c r="A141" s="1">
        <v>2048</v>
      </c>
      <c r="B141" s="7">
        <v>3.2361984252929597E-2</v>
      </c>
      <c r="C141" s="7">
        <v>2.1662712097167899E-2</v>
      </c>
      <c r="E141" s="11">
        <f t="shared" si="2"/>
        <v>32.361984252929595</v>
      </c>
      <c r="F141" s="11">
        <f t="shared" si="3"/>
        <v>21.662712097167898</v>
      </c>
    </row>
    <row r="142" spans="1:6" x14ac:dyDescent="0.35">
      <c r="A142" s="1">
        <v>2048</v>
      </c>
      <c r="B142" s="7">
        <v>3.21424007415771E-2</v>
      </c>
      <c r="C142" s="7">
        <v>1.9933700561523399E-2</v>
      </c>
      <c r="E142" s="11">
        <f t="shared" si="2"/>
        <v>32.142400741577099</v>
      </c>
      <c r="F142" s="11">
        <f t="shared" si="3"/>
        <v>19.933700561523398</v>
      </c>
    </row>
    <row r="143" spans="1:6" x14ac:dyDescent="0.35">
      <c r="A143" s="1">
        <v>2048</v>
      </c>
      <c r="B143" s="7">
        <v>3.2405376434326102E-2</v>
      </c>
      <c r="C143" s="7">
        <v>2.0031452178954998E-2</v>
      </c>
      <c r="E143" s="11">
        <f t="shared" si="2"/>
        <v>32.405376434326101</v>
      </c>
      <c r="F143" s="11">
        <f t="shared" si="3"/>
        <v>20.031452178955</v>
      </c>
    </row>
    <row r="144" spans="1:6" x14ac:dyDescent="0.35">
      <c r="A144" s="1">
        <v>2048</v>
      </c>
      <c r="B144" s="7">
        <v>4.4921636581420898E-2</v>
      </c>
      <c r="C144" s="7">
        <v>2.8365135192871E-2</v>
      </c>
      <c r="E144" s="11">
        <f t="shared" si="2"/>
        <v>44.921636581420898</v>
      </c>
      <c r="F144" s="11">
        <f t="shared" si="3"/>
        <v>28.365135192871001</v>
      </c>
    </row>
    <row r="145" spans="1:6" x14ac:dyDescent="0.35">
      <c r="A145" s="1">
        <v>2048</v>
      </c>
      <c r="B145" s="7">
        <v>4.3412446975708001E-2</v>
      </c>
      <c r="C145" s="7">
        <v>2.74906158447265E-2</v>
      </c>
      <c r="E145" s="11">
        <f t="shared" si="2"/>
        <v>43.412446975708001</v>
      </c>
      <c r="F145" s="11">
        <f t="shared" si="3"/>
        <v>27.490615844726499</v>
      </c>
    </row>
    <row r="146" spans="1:6" x14ac:dyDescent="0.35">
      <c r="A146" s="1">
        <v>2048</v>
      </c>
      <c r="B146" s="7">
        <v>4.6338558197021401E-2</v>
      </c>
      <c r="C146" s="7">
        <v>2.8671503067016602E-2</v>
      </c>
      <c r="E146" s="11">
        <f t="shared" si="2"/>
        <v>46.338558197021399</v>
      </c>
      <c r="F146" s="11">
        <f t="shared" si="3"/>
        <v>28.671503067016602</v>
      </c>
    </row>
    <row r="147" spans="1:6" x14ac:dyDescent="0.35">
      <c r="A147" s="1">
        <v>2048</v>
      </c>
      <c r="B147" s="7">
        <v>3.2618761062622001E-2</v>
      </c>
      <c r="C147" s="7">
        <v>2.0188331604003899E-2</v>
      </c>
      <c r="E147" s="11">
        <f t="shared" si="2"/>
        <v>32.618761062621999</v>
      </c>
      <c r="F147" s="11">
        <f t="shared" si="3"/>
        <v>20.188331604003899</v>
      </c>
    </row>
    <row r="148" spans="1:6" x14ac:dyDescent="0.35">
      <c r="A148" s="1">
        <v>2048</v>
      </c>
      <c r="B148" s="7">
        <v>3.2429695129394497E-2</v>
      </c>
      <c r="C148" s="7">
        <v>2.08461284637451E-2</v>
      </c>
      <c r="E148" s="11">
        <f t="shared" si="2"/>
        <v>32.429695129394496</v>
      </c>
      <c r="F148" s="11">
        <f t="shared" si="3"/>
        <v>20.846128463745099</v>
      </c>
    </row>
    <row r="149" spans="1:6" x14ac:dyDescent="0.35">
      <c r="A149" s="1">
        <v>2048</v>
      </c>
      <c r="B149" s="7">
        <v>3.21476459503173E-2</v>
      </c>
      <c r="C149" s="7">
        <v>2.0266532897949201E-2</v>
      </c>
      <c r="E149" s="11">
        <f t="shared" si="2"/>
        <v>32.147645950317298</v>
      </c>
      <c r="F149" s="11">
        <f t="shared" si="3"/>
        <v>20.266532897949201</v>
      </c>
    </row>
    <row r="150" spans="1:6" x14ac:dyDescent="0.35">
      <c r="A150" s="1">
        <v>2048</v>
      </c>
      <c r="B150" s="7">
        <v>3.34036350250244E-2</v>
      </c>
      <c r="C150" s="7">
        <v>2.0719528198242101E-2</v>
      </c>
      <c r="E150" s="11">
        <f t="shared" si="2"/>
        <v>33.4036350250244</v>
      </c>
      <c r="F150" s="11">
        <f t="shared" si="3"/>
        <v>20.719528198242102</v>
      </c>
    </row>
    <row r="151" spans="1:6" x14ac:dyDescent="0.35">
      <c r="A151" s="1">
        <v>2048</v>
      </c>
      <c r="B151" s="7">
        <v>3.2705783843994099E-2</v>
      </c>
      <c r="C151" s="7">
        <v>2.0322322845458901E-2</v>
      </c>
      <c r="E151" s="11">
        <f t="shared" si="2"/>
        <v>32.705783843994098</v>
      </c>
      <c r="F151" s="11">
        <f t="shared" si="3"/>
        <v>20.322322845458903</v>
      </c>
    </row>
    <row r="152" spans="1:6" x14ac:dyDescent="0.35">
      <c r="A152" s="1">
        <v>2048</v>
      </c>
      <c r="B152" s="7">
        <v>3.2975196838378899E-2</v>
      </c>
      <c r="C152" s="7">
        <v>1.99663639068603E-2</v>
      </c>
      <c r="E152" s="11">
        <f t="shared" si="2"/>
        <v>32.975196838378899</v>
      </c>
      <c r="F152" s="11">
        <f t="shared" si="3"/>
        <v>19.966363906860298</v>
      </c>
    </row>
    <row r="153" spans="1:6" x14ac:dyDescent="0.35">
      <c r="A153" s="1">
        <v>2048</v>
      </c>
      <c r="B153" s="7">
        <v>3.3505201339721603E-2</v>
      </c>
      <c r="C153" s="7">
        <v>2.0233869552612301E-2</v>
      </c>
      <c r="E153" s="11">
        <f t="shared" si="2"/>
        <v>33.505201339721602</v>
      </c>
      <c r="F153" s="11">
        <f t="shared" si="3"/>
        <v>20.233869552612301</v>
      </c>
    </row>
    <row r="154" spans="1:6" x14ac:dyDescent="0.35">
      <c r="A154" s="1">
        <v>2048</v>
      </c>
      <c r="B154" s="7">
        <v>3.2035827636718701E-2</v>
      </c>
      <c r="C154" s="7">
        <v>2.0470380783080999E-2</v>
      </c>
      <c r="E154" s="11">
        <f t="shared" si="2"/>
        <v>32.0358276367187</v>
      </c>
      <c r="F154" s="11">
        <f t="shared" si="3"/>
        <v>20.470380783080998</v>
      </c>
    </row>
    <row r="155" spans="1:6" x14ac:dyDescent="0.35">
      <c r="A155" s="1">
        <v>2048</v>
      </c>
      <c r="B155" s="7">
        <v>3.3342838287353502E-2</v>
      </c>
      <c r="C155" s="7">
        <v>2.09193229675292E-2</v>
      </c>
      <c r="E155" s="11">
        <f t="shared" si="2"/>
        <v>33.342838287353501</v>
      </c>
      <c r="F155" s="11">
        <f t="shared" si="3"/>
        <v>20.919322967529201</v>
      </c>
    </row>
    <row r="156" spans="1:6" x14ac:dyDescent="0.35">
      <c r="A156" s="1">
        <v>2048</v>
      </c>
      <c r="B156" s="7">
        <v>4.3460607528686503E-2</v>
      </c>
      <c r="C156" s="7">
        <v>2.6853084564208901E-2</v>
      </c>
      <c r="E156" s="11">
        <f t="shared" si="2"/>
        <v>43.460607528686502</v>
      </c>
      <c r="F156" s="11">
        <f t="shared" si="3"/>
        <v>26.853084564208903</v>
      </c>
    </row>
    <row r="157" spans="1:6" x14ac:dyDescent="0.35">
      <c r="A157" s="1">
        <v>2048</v>
      </c>
      <c r="B157" s="7">
        <v>3.3057451248168897E-2</v>
      </c>
      <c r="C157" s="7">
        <v>2.03852653503417E-2</v>
      </c>
      <c r="E157" s="11">
        <f t="shared" si="2"/>
        <v>33.057451248168896</v>
      </c>
      <c r="F157" s="11">
        <f t="shared" si="3"/>
        <v>20.385265350341701</v>
      </c>
    </row>
    <row r="158" spans="1:6" x14ac:dyDescent="0.35">
      <c r="A158" s="1">
        <v>2048</v>
      </c>
      <c r="B158" s="7">
        <v>3.5665988922119099E-2</v>
      </c>
      <c r="C158" s="7">
        <v>2.1961212158203101E-2</v>
      </c>
      <c r="E158" s="11">
        <f t="shared" si="2"/>
        <v>35.665988922119098</v>
      </c>
      <c r="F158" s="11">
        <f t="shared" si="3"/>
        <v>21.9612121582031</v>
      </c>
    </row>
    <row r="159" spans="1:6" x14ac:dyDescent="0.35">
      <c r="A159" s="1">
        <v>2048</v>
      </c>
      <c r="B159" s="7">
        <v>3.2403230667114202E-2</v>
      </c>
      <c r="C159" s="7">
        <v>2.09488868713378E-2</v>
      </c>
      <c r="E159" s="11">
        <f t="shared" si="2"/>
        <v>32.403230667114201</v>
      </c>
      <c r="F159" s="11">
        <f t="shared" si="3"/>
        <v>20.948886871337802</v>
      </c>
    </row>
    <row r="160" spans="1:6" x14ac:dyDescent="0.35">
      <c r="A160" s="1">
        <v>2048</v>
      </c>
      <c r="B160" s="7">
        <v>3.2616138458251898E-2</v>
      </c>
      <c r="C160" s="7">
        <v>2.0426034927368102E-2</v>
      </c>
      <c r="E160" s="11">
        <f t="shared" si="2"/>
        <v>32.616138458251896</v>
      </c>
      <c r="F160" s="11">
        <f t="shared" si="3"/>
        <v>20.4260349273681</v>
      </c>
    </row>
    <row r="161" spans="1:6" x14ac:dyDescent="0.35">
      <c r="A161" s="1">
        <v>2048</v>
      </c>
      <c r="B161" s="7">
        <v>3.3883571624755797E-2</v>
      </c>
      <c r="C161" s="7">
        <v>2.0387172698974599E-2</v>
      </c>
      <c r="E161" s="11">
        <f t="shared" si="2"/>
        <v>33.883571624755795</v>
      </c>
      <c r="F161" s="11">
        <f t="shared" si="3"/>
        <v>20.387172698974599</v>
      </c>
    </row>
    <row r="162" spans="1:6" x14ac:dyDescent="0.35">
      <c r="A162" s="1">
        <v>2048</v>
      </c>
      <c r="B162" s="7">
        <v>3.4317493438720703E-2</v>
      </c>
      <c r="C162" s="7">
        <v>2.06856727600097E-2</v>
      </c>
      <c r="E162" s="11">
        <f t="shared" si="2"/>
        <v>34.317493438720703</v>
      </c>
      <c r="F162" s="11">
        <f t="shared" si="3"/>
        <v>20.685672760009698</v>
      </c>
    </row>
    <row r="163" spans="1:6" x14ac:dyDescent="0.35">
      <c r="A163" s="1">
        <v>2048</v>
      </c>
      <c r="B163" s="7">
        <v>3.3201456069946199E-2</v>
      </c>
      <c r="C163" s="7">
        <v>2.2469758987426699E-2</v>
      </c>
      <c r="E163" s="11">
        <f t="shared" si="2"/>
        <v>33.201456069946197</v>
      </c>
      <c r="F163" s="11">
        <f t="shared" si="3"/>
        <v>22.469758987426697</v>
      </c>
    </row>
    <row r="164" spans="1:6" x14ac:dyDescent="0.35">
      <c r="A164" s="1">
        <v>2048</v>
      </c>
      <c r="B164" s="7">
        <v>3.2943010330200098E-2</v>
      </c>
      <c r="C164" s="7">
        <v>2.0419836044311499E-2</v>
      </c>
      <c r="E164" s="11">
        <f t="shared" si="2"/>
        <v>32.943010330200096</v>
      </c>
      <c r="F164" s="11">
        <f t="shared" si="3"/>
        <v>20.419836044311499</v>
      </c>
    </row>
    <row r="165" spans="1:6" x14ac:dyDescent="0.35">
      <c r="A165" s="1">
        <v>2048</v>
      </c>
      <c r="B165" s="7">
        <v>3.3751964569091797E-2</v>
      </c>
      <c r="C165" s="7">
        <v>2.0580768585204998E-2</v>
      </c>
      <c r="E165" s="11">
        <f t="shared" si="2"/>
        <v>33.751964569091797</v>
      </c>
      <c r="F165" s="11">
        <f t="shared" si="3"/>
        <v>20.580768585205</v>
      </c>
    </row>
    <row r="166" spans="1:6" x14ac:dyDescent="0.35">
      <c r="A166" s="1">
        <v>2048</v>
      </c>
      <c r="B166" s="7">
        <v>3.2573699951171799E-2</v>
      </c>
      <c r="C166" s="7">
        <v>2.0507097244262602E-2</v>
      </c>
      <c r="E166" s="11">
        <f t="shared" si="2"/>
        <v>32.573699951171797</v>
      </c>
      <c r="F166" s="11">
        <f t="shared" si="3"/>
        <v>20.507097244262603</v>
      </c>
    </row>
    <row r="167" spans="1:6" x14ac:dyDescent="0.35">
      <c r="A167" s="1">
        <v>2048</v>
      </c>
      <c r="B167" s="7">
        <v>3.4006834030151298E-2</v>
      </c>
      <c r="C167" s="7">
        <v>2.0243406295776301E-2</v>
      </c>
      <c r="E167" s="11">
        <f t="shared" ref="E167:F202" si="4">B167*1000</f>
        <v>34.006834030151296</v>
      </c>
      <c r="F167" s="11">
        <f t="shared" ref="F167:F200" si="5">C167*1000</f>
        <v>20.2434062957763</v>
      </c>
    </row>
    <row r="168" spans="1:6" x14ac:dyDescent="0.35">
      <c r="A168" s="1">
        <v>2048</v>
      </c>
      <c r="B168" s="7">
        <v>4.56564426422119E-2</v>
      </c>
      <c r="C168" s="7">
        <v>2.89275646209716E-2</v>
      </c>
      <c r="E168" s="11">
        <f t="shared" si="4"/>
        <v>45.6564426422119</v>
      </c>
      <c r="F168" s="11">
        <f t="shared" si="5"/>
        <v>28.927564620971602</v>
      </c>
    </row>
    <row r="169" spans="1:6" x14ac:dyDescent="0.35">
      <c r="A169" s="1">
        <v>2048</v>
      </c>
      <c r="B169" s="7">
        <v>4.2239904403686503E-2</v>
      </c>
      <c r="C169" s="7">
        <v>2.81698703765869E-2</v>
      </c>
      <c r="E169" s="11">
        <f t="shared" si="4"/>
        <v>42.239904403686502</v>
      </c>
      <c r="F169" s="11">
        <f t="shared" si="5"/>
        <v>28.1698703765869</v>
      </c>
    </row>
    <row r="170" spans="1:6" x14ac:dyDescent="0.35">
      <c r="A170" s="1">
        <v>2048</v>
      </c>
      <c r="B170" s="7">
        <v>4.39701080322265E-2</v>
      </c>
      <c r="C170" s="7">
        <v>2.8845071792602501E-2</v>
      </c>
      <c r="E170" s="11">
        <f t="shared" si="4"/>
        <v>43.970108032226499</v>
      </c>
      <c r="F170" s="11">
        <f t="shared" si="5"/>
        <v>28.8450717926025</v>
      </c>
    </row>
    <row r="171" spans="1:6" x14ac:dyDescent="0.35">
      <c r="A171" s="1">
        <v>2048</v>
      </c>
      <c r="B171" s="7">
        <v>3.2082557678222601E-2</v>
      </c>
      <c r="C171" s="7">
        <v>1.9929170608520501E-2</v>
      </c>
      <c r="E171" s="11">
        <f t="shared" si="4"/>
        <v>32.082557678222599</v>
      </c>
      <c r="F171" s="11">
        <f t="shared" si="5"/>
        <v>19.929170608520501</v>
      </c>
    </row>
    <row r="172" spans="1:6" x14ac:dyDescent="0.35">
      <c r="A172" s="1">
        <v>2048</v>
      </c>
      <c r="B172" s="7">
        <v>3.3085584640502902E-2</v>
      </c>
      <c r="C172" s="7">
        <v>2.0045995712280201E-2</v>
      </c>
      <c r="E172" s="11">
        <f t="shared" si="4"/>
        <v>33.085584640502901</v>
      </c>
      <c r="F172" s="11">
        <f t="shared" si="5"/>
        <v>20.045995712280199</v>
      </c>
    </row>
    <row r="173" spans="1:6" x14ac:dyDescent="0.35">
      <c r="A173" s="1">
        <v>2048</v>
      </c>
      <c r="B173" s="7">
        <v>3.22766304016113E-2</v>
      </c>
      <c r="C173" s="7">
        <v>2.24573612213134E-2</v>
      </c>
      <c r="E173" s="11">
        <f t="shared" si="4"/>
        <v>32.2766304016113</v>
      </c>
      <c r="F173" s="11">
        <f t="shared" si="5"/>
        <v>22.457361221313402</v>
      </c>
    </row>
    <row r="174" spans="1:6" x14ac:dyDescent="0.35">
      <c r="A174" s="1">
        <v>2048</v>
      </c>
      <c r="B174" s="7">
        <v>3.3081531524658203E-2</v>
      </c>
      <c r="C174" s="7">
        <v>2.0117521286010701E-2</v>
      </c>
      <c r="E174" s="11">
        <f t="shared" si="4"/>
        <v>33.081531524658203</v>
      </c>
      <c r="F174" s="11">
        <f t="shared" si="5"/>
        <v>20.1175212860107</v>
      </c>
    </row>
    <row r="175" spans="1:6" x14ac:dyDescent="0.35">
      <c r="A175" s="1">
        <v>2048</v>
      </c>
      <c r="B175" s="7">
        <v>3.27606201171875E-2</v>
      </c>
      <c r="C175" s="7">
        <v>1.99205875396728E-2</v>
      </c>
      <c r="E175" s="11">
        <f t="shared" si="4"/>
        <v>32.7606201171875</v>
      </c>
      <c r="F175" s="11">
        <f t="shared" si="5"/>
        <v>19.920587539672798</v>
      </c>
    </row>
    <row r="176" spans="1:6" x14ac:dyDescent="0.35">
      <c r="A176" s="1">
        <v>2048</v>
      </c>
      <c r="B176" s="7">
        <v>3.37293148040771E-2</v>
      </c>
      <c r="C176" s="7">
        <v>2.0917892456054601E-2</v>
      </c>
      <c r="E176" s="11">
        <f t="shared" si="4"/>
        <v>33.729314804077099</v>
      </c>
      <c r="F176" s="11">
        <f t="shared" si="5"/>
        <v>20.917892456054602</v>
      </c>
    </row>
    <row r="177" spans="1:6" x14ac:dyDescent="0.35">
      <c r="A177" s="1">
        <v>2048</v>
      </c>
      <c r="B177" s="7">
        <v>3.2923460006713798E-2</v>
      </c>
      <c r="C177" s="7">
        <v>1.99332237243652E-2</v>
      </c>
      <c r="E177" s="11">
        <f t="shared" si="4"/>
        <v>32.923460006713796</v>
      </c>
      <c r="F177" s="11">
        <f t="shared" si="5"/>
        <v>19.933223724365199</v>
      </c>
    </row>
    <row r="178" spans="1:6" x14ac:dyDescent="0.35">
      <c r="A178" s="1">
        <v>2048</v>
      </c>
      <c r="B178" s="7">
        <v>3.3801078796386698E-2</v>
      </c>
      <c r="C178" s="7">
        <v>2.5875091552734299E-2</v>
      </c>
      <c r="E178" s="11">
        <f t="shared" si="4"/>
        <v>33.801078796386697</v>
      </c>
      <c r="F178" s="11">
        <f t="shared" si="5"/>
        <v>25.8750915527343</v>
      </c>
    </row>
    <row r="179" spans="1:6" x14ac:dyDescent="0.35">
      <c r="A179" s="1">
        <v>2048</v>
      </c>
      <c r="B179" s="7">
        <v>3.41229438781738E-2</v>
      </c>
      <c r="C179" s="7">
        <v>2.03800201416015E-2</v>
      </c>
      <c r="E179" s="11">
        <f t="shared" si="4"/>
        <v>34.1229438781738</v>
      </c>
      <c r="F179" s="11">
        <f t="shared" si="5"/>
        <v>20.380020141601499</v>
      </c>
    </row>
    <row r="180" spans="1:6" x14ac:dyDescent="0.35">
      <c r="A180" s="1">
        <v>2048</v>
      </c>
      <c r="B180" s="7">
        <v>3.3660650253295898E-2</v>
      </c>
      <c r="C180" s="7">
        <v>2.03142166137695E-2</v>
      </c>
      <c r="E180" s="11">
        <f t="shared" si="4"/>
        <v>33.660650253295898</v>
      </c>
      <c r="F180" s="11">
        <f t="shared" si="5"/>
        <v>20.314216613769499</v>
      </c>
    </row>
    <row r="181" spans="1:6" x14ac:dyDescent="0.35">
      <c r="A181" s="1">
        <v>2048</v>
      </c>
      <c r="B181" s="7">
        <v>3.3742904663085903E-2</v>
      </c>
      <c r="C181" s="7">
        <v>2.0466089248657199E-2</v>
      </c>
      <c r="E181" s="11">
        <f t="shared" si="4"/>
        <v>33.742904663085902</v>
      </c>
      <c r="F181" s="11">
        <f t="shared" si="5"/>
        <v>20.466089248657198</v>
      </c>
    </row>
    <row r="182" spans="1:6" x14ac:dyDescent="0.35">
      <c r="A182" s="1">
        <v>2048</v>
      </c>
      <c r="B182" s="7">
        <v>3.3388137817382799E-2</v>
      </c>
      <c r="C182" s="7">
        <v>2.04977989196777E-2</v>
      </c>
      <c r="E182" s="11">
        <f t="shared" si="4"/>
        <v>33.388137817382798</v>
      </c>
      <c r="F182" s="11">
        <f t="shared" si="5"/>
        <v>20.497798919677699</v>
      </c>
    </row>
    <row r="183" spans="1:6" x14ac:dyDescent="0.35">
      <c r="A183" s="1">
        <v>2048</v>
      </c>
      <c r="B183" s="7">
        <v>3.2561063766479402E-2</v>
      </c>
      <c r="C183" s="7">
        <v>2.0428657531738201E-2</v>
      </c>
      <c r="E183" s="11">
        <f t="shared" si="4"/>
        <v>32.5610637664794</v>
      </c>
      <c r="F183" s="11">
        <f t="shared" si="5"/>
        <v>20.428657531738203</v>
      </c>
    </row>
    <row r="184" spans="1:6" x14ac:dyDescent="0.35">
      <c r="A184" s="1">
        <v>2048</v>
      </c>
      <c r="B184" s="7">
        <v>3.40824127197265E-2</v>
      </c>
      <c r="C184" s="7">
        <v>2.0740032196044901E-2</v>
      </c>
      <c r="E184" s="11">
        <f t="shared" si="4"/>
        <v>34.082412719726499</v>
      </c>
      <c r="F184" s="11">
        <f t="shared" si="5"/>
        <v>20.740032196044901</v>
      </c>
    </row>
    <row r="185" spans="1:6" x14ac:dyDescent="0.35">
      <c r="A185" s="1">
        <v>2048</v>
      </c>
      <c r="B185" s="7">
        <v>3.3104419708251898E-2</v>
      </c>
      <c r="C185" s="7">
        <v>2.0881652832031201E-2</v>
      </c>
      <c r="E185" s="11">
        <f t="shared" si="4"/>
        <v>33.104419708251896</v>
      </c>
      <c r="F185" s="11">
        <f t="shared" si="5"/>
        <v>20.8816528320312</v>
      </c>
    </row>
    <row r="186" spans="1:6" x14ac:dyDescent="0.35">
      <c r="A186" s="1">
        <v>2048</v>
      </c>
      <c r="B186" s="7">
        <v>4.4595003128051702E-2</v>
      </c>
      <c r="C186" s="7">
        <v>2.8753042221069301E-2</v>
      </c>
      <c r="E186" s="11">
        <f t="shared" si="4"/>
        <v>44.595003128051701</v>
      </c>
      <c r="F186" s="11">
        <f t="shared" si="5"/>
        <v>28.7530422210693</v>
      </c>
    </row>
    <row r="187" spans="1:6" x14ac:dyDescent="0.35">
      <c r="A187" s="1">
        <v>2048</v>
      </c>
      <c r="B187" s="7">
        <v>4.5023918151855399E-2</v>
      </c>
      <c r="C187" s="7">
        <v>3.2881975173950098E-2</v>
      </c>
      <c r="E187" s="11">
        <f t="shared" si="4"/>
        <v>45.023918151855398</v>
      </c>
      <c r="F187" s="11">
        <f t="shared" si="5"/>
        <v>32.881975173950096</v>
      </c>
    </row>
    <row r="188" spans="1:6" x14ac:dyDescent="0.35">
      <c r="A188" s="1">
        <v>2048</v>
      </c>
      <c r="B188" s="7">
        <v>4.5576333999633699E-2</v>
      </c>
      <c r="C188" s="7">
        <v>2.9297113418579102E-2</v>
      </c>
      <c r="E188" s="11">
        <f t="shared" si="4"/>
        <v>45.576333999633697</v>
      </c>
      <c r="F188" s="11">
        <f t="shared" si="5"/>
        <v>29.297113418579102</v>
      </c>
    </row>
    <row r="189" spans="1:6" x14ac:dyDescent="0.35">
      <c r="A189" s="1">
        <v>2048</v>
      </c>
      <c r="B189" s="7">
        <v>4.4263362884521401E-2</v>
      </c>
      <c r="C189" s="7">
        <v>2.8342247009277299E-2</v>
      </c>
      <c r="E189" s="11">
        <f t="shared" si="4"/>
        <v>44.263362884521399</v>
      </c>
      <c r="F189" s="11">
        <f t="shared" si="5"/>
        <v>28.342247009277298</v>
      </c>
    </row>
    <row r="190" spans="1:6" x14ac:dyDescent="0.35">
      <c r="A190" s="1">
        <v>2048</v>
      </c>
      <c r="B190" s="7">
        <v>3.2727718353271401E-2</v>
      </c>
      <c r="C190" s="7">
        <v>2.00438499450683E-2</v>
      </c>
      <c r="E190" s="11">
        <f t="shared" si="4"/>
        <v>32.727718353271399</v>
      </c>
      <c r="F190" s="11">
        <f t="shared" si="5"/>
        <v>20.043849945068299</v>
      </c>
    </row>
    <row r="191" spans="1:6" x14ac:dyDescent="0.35">
      <c r="A191" s="1">
        <v>2048</v>
      </c>
      <c r="B191" s="7">
        <v>3.2543897628784103E-2</v>
      </c>
      <c r="C191" s="7">
        <v>2.0882129669189401E-2</v>
      </c>
      <c r="E191" s="11">
        <f t="shared" si="4"/>
        <v>32.543897628784102</v>
      </c>
      <c r="F191" s="11">
        <f t="shared" si="5"/>
        <v>20.8821296691894</v>
      </c>
    </row>
    <row r="192" spans="1:6" x14ac:dyDescent="0.35">
      <c r="A192" s="1">
        <v>2048</v>
      </c>
      <c r="B192" s="7">
        <v>3.2162189483642502E-2</v>
      </c>
      <c r="C192" s="7">
        <v>2.0101785659790001E-2</v>
      </c>
      <c r="E192" s="11">
        <f t="shared" si="4"/>
        <v>32.1621894836425</v>
      </c>
      <c r="F192" s="11">
        <f t="shared" si="5"/>
        <v>20.10178565979</v>
      </c>
    </row>
    <row r="193" spans="1:6" x14ac:dyDescent="0.35">
      <c r="A193" s="1">
        <v>2048</v>
      </c>
      <c r="B193" s="7">
        <v>3.3688068389892502E-2</v>
      </c>
      <c r="C193" s="7">
        <v>2.00648307800292E-2</v>
      </c>
      <c r="E193" s="11">
        <f t="shared" si="4"/>
        <v>33.6880683898925</v>
      </c>
      <c r="F193" s="11">
        <f t="shared" si="5"/>
        <v>20.064830780029201</v>
      </c>
    </row>
    <row r="194" spans="1:6" x14ac:dyDescent="0.35">
      <c r="A194" s="1">
        <v>2048</v>
      </c>
      <c r="B194" s="7">
        <v>3.34241390228271E-2</v>
      </c>
      <c r="C194" s="7">
        <v>2.0487070083618102E-2</v>
      </c>
      <c r="E194" s="11">
        <f t="shared" si="4"/>
        <v>33.424139022827099</v>
      </c>
      <c r="F194" s="11">
        <f t="shared" si="5"/>
        <v>20.4870700836181</v>
      </c>
    </row>
    <row r="195" spans="1:6" x14ac:dyDescent="0.35">
      <c r="A195" s="1">
        <v>2048</v>
      </c>
      <c r="B195" s="7">
        <v>3.3371686935424798E-2</v>
      </c>
      <c r="C195" s="7">
        <v>1.9805192947387602E-2</v>
      </c>
      <c r="E195" s="11">
        <f t="shared" si="4"/>
        <v>33.371686935424798</v>
      </c>
      <c r="F195" s="11">
        <f t="shared" si="5"/>
        <v>19.805192947387603</v>
      </c>
    </row>
    <row r="196" spans="1:6" x14ac:dyDescent="0.35">
      <c r="A196" s="1">
        <v>2048</v>
      </c>
      <c r="B196" s="7">
        <v>3.3838748931884703E-2</v>
      </c>
      <c r="C196" s="7">
        <v>2.04362869262695E-2</v>
      </c>
      <c r="E196" s="11">
        <f t="shared" si="4"/>
        <v>33.838748931884702</v>
      </c>
      <c r="F196" s="11">
        <f t="shared" si="5"/>
        <v>20.436286926269499</v>
      </c>
    </row>
    <row r="197" spans="1:6" x14ac:dyDescent="0.35">
      <c r="A197" s="1">
        <v>2048</v>
      </c>
      <c r="B197" s="7">
        <v>3.3186674118041902E-2</v>
      </c>
      <c r="C197" s="7">
        <v>2.0736455917358398E-2</v>
      </c>
      <c r="E197" s="11">
        <f t="shared" si="4"/>
        <v>33.1866741180419</v>
      </c>
      <c r="F197" s="11">
        <f t="shared" si="5"/>
        <v>20.736455917358398</v>
      </c>
    </row>
    <row r="198" spans="1:6" x14ac:dyDescent="0.35">
      <c r="A198" s="1">
        <v>2048</v>
      </c>
      <c r="B198" s="7">
        <v>4.3419122695922803E-2</v>
      </c>
      <c r="C198" s="7">
        <v>2.7177572250366201E-2</v>
      </c>
      <c r="E198" s="11">
        <f t="shared" si="4"/>
        <v>43.419122695922802</v>
      </c>
      <c r="F198" s="11">
        <f t="shared" si="5"/>
        <v>27.1775722503662</v>
      </c>
    </row>
    <row r="199" spans="1:6" x14ac:dyDescent="0.35">
      <c r="A199" s="1">
        <v>2048</v>
      </c>
      <c r="B199" s="7">
        <v>4.5215845108032199E-2</v>
      </c>
      <c r="C199" s="7">
        <v>2.8754234313964799E-2</v>
      </c>
      <c r="E199" s="11">
        <f t="shared" si="4"/>
        <v>45.215845108032198</v>
      </c>
      <c r="F199" s="11">
        <f t="shared" si="5"/>
        <v>28.754234313964798</v>
      </c>
    </row>
    <row r="200" spans="1:6" x14ac:dyDescent="0.35">
      <c r="A200" s="1">
        <v>2048</v>
      </c>
      <c r="B200" s="7">
        <v>4.4587612152099602E-2</v>
      </c>
      <c r="C200" s="7">
        <v>2.76484489440917E-2</v>
      </c>
      <c r="E200" s="11">
        <f t="shared" si="4"/>
        <v>44.587612152099602</v>
      </c>
      <c r="F200" s="11">
        <f t="shared" si="5"/>
        <v>27.648448944091701</v>
      </c>
    </row>
    <row r="201" spans="1:6" x14ac:dyDescent="0.35">
      <c r="A201" s="1">
        <v>2048</v>
      </c>
      <c r="B201" s="7">
        <v>3.4344673156738198E-2</v>
      </c>
      <c r="C201" s="7">
        <v>2.0887374877929601E-2</v>
      </c>
      <c r="E201" s="11">
        <f t="shared" si="4"/>
        <v>34.344673156738196</v>
      </c>
      <c r="F201" s="11">
        <f t="shared" si="4"/>
        <v>20.887374877929602</v>
      </c>
    </row>
    <row r="202" spans="1:6" x14ac:dyDescent="0.35">
      <c r="A202" s="1">
        <v>4096</v>
      </c>
      <c r="B202" s="10">
        <v>0.23667669296264601</v>
      </c>
      <c r="C202" s="10">
        <v>0.13208055496215801</v>
      </c>
      <c r="E202" s="11">
        <f t="shared" si="4"/>
        <v>236.676692962646</v>
      </c>
      <c r="F202" s="11">
        <f t="shared" si="4"/>
        <v>132.080554962158</v>
      </c>
    </row>
    <row r="203" spans="1:6" x14ac:dyDescent="0.35">
      <c r="A203" s="1">
        <v>4096</v>
      </c>
      <c r="B203" s="10">
        <v>0.23967361450195299</v>
      </c>
      <c r="C203" s="10">
        <v>0.13327002525329501</v>
      </c>
      <c r="E203" s="11">
        <f t="shared" ref="E203:E266" si="6">B203*1000</f>
        <v>239.67361450195298</v>
      </c>
      <c r="F203" s="11">
        <f t="shared" ref="F203:F266" si="7">C203*1000</f>
        <v>133.27002525329502</v>
      </c>
    </row>
    <row r="204" spans="1:6" x14ac:dyDescent="0.35">
      <c r="A204" s="1">
        <v>4096</v>
      </c>
      <c r="B204" s="10">
        <v>0.23313021659850999</v>
      </c>
      <c r="C204" s="10">
        <v>0.133534431457519</v>
      </c>
      <c r="E204" s="11">
        <f t="shared" si="6"/>
        <v>233.13021659851</v>
      </c>
      <c r="F204" s="11">
        <f t="shared" si="7"/>
        <v>133.53443145751899</v>
      </c>
    </row>
    <row r="205" spans="1:6" x14ac:dyDescent="0.35">
      <c r="A205" s="1">
        <v>4096</v>
      </c>
      <c r="B205" s="10">
        <v>0.23520922660827601</v>
      </c>
      <c r="C205" s="10">
        <v>0.13519787788391099</v>
      </c>
      <c r="E205" s="11">
        <f t="shared" si="6"/>
        <v>235.209226608276</v>
      </c>
      <c r="F205" s="11">
        <f t="shared" si="7"/>
        <v>135.19787788391099</v>
      </c>
    </row>
    <row r="206" spans="1:6" x14ac:dyDescent="0.35">
      <c r="A206" s="1">
        <v>4096</v>
      </c>
      <c r="B206" s="10">
        <v>0.24087977409362701</v>
      </c>
      <c r="C206" s="10">
        <v>0.13277173042297299</v>
      </c>
      <c r="E206" s="11">
        <f t="shared" si="6"/>
        <v>240.87977409362702</v>
      </c>
      <c r="F206" s="11">
        <f t="shared" si="7"/>
        <v>132.77173042297301</v>
      </c>
    </row>
    <row r="207" spans="1:6" x14ac:dyDescent="0.35">
      <c r="A207" s="1">
        <v>4096</v>
      </c>
      <c r="B207" s="10">
        <v>0.23371243476867601</v>
      </c>
      <c r="C207" s="10">
        <v>0.14801120758056599</v>
      </c>
      <c r="E207" s="11">
        <f t="shared" si="6"/>
        <v>233.71243476867602</v>
      </c>
      <c r="F207" s="11">
        <f t="shared" si="7"/>
        <v>148.01120758056598</v>
      </c>
    </row>
    <row r="208" spans="1:6" x14ac:dyDescent="0.35">
      <c r="A208" s="1">
        <v>4096</v>
      </c>
      <c r="B208" s="10">
        <v>0.241337299346923</v>
      </c>
      <c r="C208" s="10">
        <v>0.13359260559082001</v>
      </c>
      <c r="E208" s="11">
        <f t="shared" si="6"/>
        <v>241.337299346923</v>
      </c>
      <c r="F208" s="11">
        <f t="shared" si="7"/>
        <v>133.59260559082</v>
      </c>
    </row>
    <row r="209" spans="1:6" x14ac:dyDescent="0.35">
      <c r="A209" s="1">
        <v>4096</v>
      </c>
      <c r="B209" s="10">
        <v>0.23496198654174799</v>
      </c>
      <c r="C209" s="10">
        <v>0.134496450424194</v>
      </c>
      <c r="E209" s="11">
        <f t="shared" si="6"/>
        <v>234.96198654174799</v>
      </c>
      <c r="F209" s="11">
        <f t="shared" si="7"/>
        <v>134.49645042419399</v>
      </c>
    </row>
    <row r="210" spans="1:6" x14ac:dyDescent="0.35">
      <c r="A210" s="1">
        <v>4096</v>
      </c>
      <c r="B210" s="10">
        <v>0.237175703048706</v>
      </c>
      <c r="C210" s="10">
        <v>0.14170479774475001</v>
      </c>
      <c r="E210" s="11">
        <f t="shared" si="6"/>
        <v>237.175703048706</v>
      </c>
      <c r="F210" s="11">
        <f t="shared" si="7"/>
        <v>141.70479774475001</v>
      </c>
    </row>
    <row r="211" spans="1:6" x14ac:dyDescent="0.35">
      <c r="A211" s="1">
        <v>4096</v>
      </c>
      <c r="B211" s="10">
        <v>0.23901343345642001</v>
      </c>
      <c r="C211" s="10">
        <v>0.14196515083312899</v>
      </c>
      <c r="E211" s="11">
        <f t="shared" si="6"/>
        <v>239.01343345642002</v>
      </c>
      <c r="F211" s="11">
        <f t="shared" si="7"/>
        <v>141.965150833129</v>
      </c>
    </row>
    <row r="212" spans="1:6" x14ac:dyDescent="0.35">
      <c r="A212" s="1">
        <v>4096</v>
      </c>
      <c r="B212" s="10">
        <v>0.23459243774413999</v>
      </c>
      <c r="C212" s="10">
        <v>0.13367152214050201</v>
      </c>
      <c r="E212" s="11">
        <f t="shared" si="6"/>
        <v>234.59243774414</v>
      </c>
      <c r="F212" s="11">
        <f t="shared" si="7"/>
        <v>133.67152214050202</v>
      </c>
    </row>
    <row r="213" spans="1:6" x14ac:dyDescent="0.35">
      <c r="A213" s="1">
        <v>4096</v>
      </c>
      <c r="B213" s="10">
        <v>0.23515224456787101</v>
      </c>
      <c r="C213" s="10">
        <v>0.134881496429443</v>
      </c>
      <c r="E213" s="11">
        <f t="shared" si="6"/>
        <v>235.15224456787101</v>
      </c>
      <c r="F213" s="11">
        <f t="shared" si="7"/>
        <v>134.88149642944299</v>
      </c>
    </row>
    <row r="214" spans="1:6" x14ac:dyDescent="0.35">
      <c r="A214" s="1">
        <v>4096</v>
      </c>
      <c r="B214" s="10">
        <v>0.32418298721313399</v>
      </c>
      <c r="C214" s="10">
        <v>0.21086692810058499</v>
      </c>
      <c r="E214" s="11">
        <f t="shared" si="6"/>
        <v>324.18298721313397</v>
      </c>
      <c r="F214" s="11">
        <f t="shared" si="7"/>
        <v>210.866928100585</v>
      </c>
    </row>
    <row r="215" spans="1:6" x14ac:dyDescent="0.35">
      <c r="A215" s="1">
        <v>4096</v>
      </c>
      <c r="B215" s="10">
        <v>0.28339362144470198</v>
      </c>
      <c r="C215" s="10">
        <v>0.13424801826477001</v>
      </c>
      <c r="E215" s="11">
        <f t="shared" si="6"/>
        <v>283.39362144470198</v>
      </c>
      <c r="F215" s="11">
        <f t="shared" si="7"/>
        <v>134.24801826477</v>
      </c>
    </row>
    <row r="216" spans="1:6" x14ac:dyDescent="0.35">
      <c r="A216" s="1">
        <v>4096</v>
      </c>
      <c r="B216" s="10">
        <v>0.23957991600036599</v>
      </c>
      <c r="C216" s="10">
        <v>0.131351232528686</v>
      </c>
      <c r="E216" s="11">
        <f t="shared" si="6"/>
        <v>239.57991600036598</v>
      </c>
      <c r="F216" s="11">
        <f t="shared" si="7"/>
        <v>131.35123252868598</v>
      </c>
    </row>
    <row r="217" spans="1:6" x14ac:dyDescent="0.35">
      <c r="A217" s="1">
        <v>4096</v>
      </c>
      <c r="B217" s="10">
        <v>0.31678986549377403</v>
      </c>
      <c r="C217" s="10">
        <v>0.18106198310852001</v>
      </c>
      <c r="E217" s="11">
        <f t="shared" si="6"/>
        <v>316.78986549377402</v>
      </c>
      <c r="F217" s="11">
        <f t="shared" si="7"/>
        <v>181.06198310852</v>
      </c>
    </row>
    <row r="218" spans="1:6" x14ac:dyDescent="0.35">
      <c r="A218" s="1">
        <v>4096</v>
      </c>
      <c r="B218" s="10">
        <v>0.23320579528808499</v>
      </c>
      <c r="C218" s="10">
        <v>0.132417917251586</v>
      </c>
      <c r="E218" s="11">
        <f t="shared" si="6"/>
        <v>233.205795288085</v>
      </c>
      <c r="F218" s="11">
        <f t="shared" si="7"/>
        <v>132.417917251586</v>
      </c>
    </row>
    <row r="219" spans="1:6" x14ac:dyDescent="0.35">
      <c r="A219" s="1">
        <v>4096</v>
      </c>
      <c r="B219" s="10">
        <v>0.23500704765319799</v>
      </c>
      <c r="C219" s="10">
        <v>0.133103847503662</v>
      </c>
      <c r="E219" s="11">
        <f t="shared" si="6"/>
        <v>235.00704765319799</v>
      </c>
      <c r="F219" s="11">
        <f t="shared" si="7"/>
        <v>133.103847503662</v>
      </c>
    </row>
    <row r="220" spans="1:6" x14ac:dyDescent="0.35">
      <c r="A220" s="1">
        <v>4096</v>
      </c>
      <c r="B220" s="10">
        <v>0.23805618286132799</v>
      </c>
      <c r="C220" s="10">
        <v>0.13960289955139099</v>
      </c>
      <c r="E220" s="11">
        <f t="shared" si="6"/>
        <v>238.05618286132798</v>
      </c>
      <c r="F220" s="11">
        <f t="shared" si="7"/>
        <v>139.602899551391</v>
      </c>
    </row>
    <row r="221" spans="1:6" x14ac:dyDescent="0.35">
      <c r="A221" s="1">
        <v>4096</v>
      </c>
      <c r="B221" s="10">
        <v>0.31515002250671298</v>
      </c>
      <c r="C221" s="10">
        <v>0.18277478218078599</v>
      </c>
      <c r="E221" s="11">
        <f t="shared" si="6"/>
        <v>315.15002250671296</v>
      </c>
      <c r="F221" s="11">
        <f t="shared" si="7"/>
        <v>182.77478218078599</v>
      </c>
    </row>
    <row r="222" spans="1:6" x14ac:dyDescent="0.35">
      <c r="A222" s="1">
        <v>4096</v>
      </c>
      <c r="B222" s="10">
        <v>0.23972702026367099</v>
      </c>
      <c r="C222" s="10">
        <v>0.13411068916320801</v>
      </c>
      <c r="E222" s="11">
        <f t="shared" si="6"/>
        <v>239.72702026367099</v>
      </c>
      <c r="F222" s="11">
        <f t="shared" si="7"/>
        <v>134.11068916320801</v>
      </c>
    </row>
    <row r="223" spans="1:6" x14ac:dyDescent="0.35">
      <c r="A223" s="1">
        <v>4096</v>
      </c>
      <c r="B223" s="10">
        <v>0.32652926445007302</v>
      </c>
      <c r="C223" s="10">
        <v>0.188806772232055</v>
      </c>
      <c r="E223" s="11">
        <f t="shared" si="6"/>
        <v>326.52926445007301</v>
      </c>
      <c r="F223" s="11">
        <f t="shared" si="7"/>
        <v>188.80677223205501</v>
      </c>
    </row>
    <row r="224" spans="1:6" x14ac:dyDescent="0.35">
      <c r="A224" s="1">
        <v>4096</v>
      </c>
      <c r="B224" s="10">
        <v>0.24119901657104401</v>
      </c>
      <c r="C224" s="10">
        <v>0.13323545455932601</v>
      </c>
      <c r="E224" s="11">
        <f t="shared" si="6"/>
        <v>241.19901657104401</v>
      </c>
      <c r="F224" s="11">
        <f t="shared" si="7"/>
        <v>133.235454559326</v>
      </c>
    </row>
    <row r="225" spans="1:6" x14ac:dyDescent="0.35">
      <c r="A225" s="1">
        <v>4096</v>
      </c>
      <c r="B225" s="10">
        <v>0.27370619773864702</v>
      </c>
      <c r="C225" s="10">
        <v>0.131793737411499</v>
      </c>
      <c r="E225" s="11">
        <f t="shared" si="6"/>
        <v>273.70619773864701</v>
      </c>
      <c r="F225" s="11">
        <f t="shared" si="7"/>
        <v>131.793737411499</v>
      </c>
    </row>
    <row r="226" spans="1:6" x14ac:dyDescent="0.35">
      <c r="A226" s="1">
        <v>4096</v>
      </c>
      <c r="B226" s="10">
        <v>0.23470354080200101</v>
      </c>
      <c r="C226" s="10">
        <v>0.135754585266113</v>
      </c>
      <c r="E226" s="11">
        <f t="shared" si="6"/>
        <v>234.70354080200102</v>
      </c>
      <c r="F226" s="11">
        <f t="shared" si="7"/>
        <v>135.754585266113</v>
      </c>
    </row>
    <row r="227" spans="1:6" x14ac:dyDescent="0.35">
      <c r="A227" s="1">
        <v>4096</v>
      </c>
      <c r="B227" s="10">
        <v>0.29838633537292403</v>
      </c>
      <c r="C227" s="10">
        <v>0.187303066253662</v>
      </c>
      <c r="E227" s="11">
        <f t="shared" si="6"/>
        <v>298.38633537292401</v>
      </c>
      <c r="F227" s="11">
        <f t="shared" si="7"/>
        <v>187.303066253662</v>
      </c>
    </row>
    <row r="228" spans="1:6" x14ac:dyDescent="0.35">
      <c r="A228" s="1">
        <v>4096</v>
      </c>
      <c r="B228" s="10">
        <v>0.237266540527343</v>
      </c>
      <c r="C228" s="10">
        <v>0.13920021057128901</v>
      </c>
      <c r="E228" s="11">
        <f t="shared" si="6"/>
        <v>237.26654052734301</v>
      </c>
      <c r="F228" s="11">
        <f t="shared" si="7"/>
        <v>139.20021057128901</v>
      </c>
    </row>
    <row r="229" spans="1:6" x14ac:dyDescent="0.35">
      <c r="A229" s="1">
        <v>4096</v>
      </c>
      <c r="B229" s="10">
        <v>0.28955602645874001</v>
      </c>
      <c r="C229" s="10">
        <v>0.13615942001342701</v>
      </c>
      <c r="E229" s="11">
        <f t="shared" si="6"/>
        <v>289.55602645874001</v>
      </c>
      <c r="F229" s="11">
        <f t="shared" si="7"/>
        <v>136.15942001342702</v>
      </c>
    </row>
    <row r="230" spans="1:6" x14ac:dyDescent="0.35">
      <c r="A230" s="1">
        <v>4096</v>
      </c>
      <c r="B230" s="10">
        <v>0.23514890670776301</v>
      </c>
      <c r="C230" s="10">
        <v>0.13378596305847101</v>
      </c>
      <c r="E230" s="11">
        <f t="shared" si="6"/>
        <v>235.14890670776302</v>
      </c>
      <c r="F230" s="11">
        <f t="shared" si="7"/>
        <v>133.78596305847103</v>
      </c>
    </row>
    <row r="231" spans="1:6" x14ac:dyDescent="0.35">
      <c r="A231" s="1">
        <v>4096</v>
      </c>
      <c r="B231" s="10">
        <v>0.238014936447143</v>
      </c>
      <c r="C231" s="10">
        <v>0.13606595993041901</v>
      </c>
      <c r="E231" s="11">
        <f t="shared" si="6"/>
        <v>238.01493644714299</v>
      </c>
      <c r="F231" s="11">
        <f t="shared" si="7"/>
        <v>136.06595993041901</v>
      </c>
    </row>
    <row r="232" spans="1:6" x14ac:dyDescent="0.35">
      <c r="A232" s="1">
        <v>4096</v>
      </c>
      <c r="B232" s="10">
        <v>0.236565351486206</v>
      </c>
      <c r="C232" s="10">
        <v>0.13472580909729001</v>
      </c>
      <c r="E232" s="11">
        <f t="shared" si="6"/>
        <v>236.565351486206</v>
      </c>
      <c r="F232" s="11">
        <f t="shared" si="7"/>
        <v>134.72580909729001</v>
      </c>
    </row>
    <row r="233" spans="1:6" x14ac:dyDescent="0.35">
      <c r="A233" s="1">
        <v>4096</v>
      </c>
      <c r="B233" s="10">
        <v>0.23845863342285101</v>
      </c>
      <c r="C233" s="10">
        <v>0.132973432540893</v>
      </c>
      <c r="E233" s="11">
        <f t="shared" si="6"/>
        <v>238.45863342285099</v>
      </c>
      <c r="F233" s="11">
        <f t="shared" si="7"/>
        <v>132.97343254089299</v>
      </c>
    </row>
    <row r="234" spans="1:6" x14ac:dyDescent="0.35">
      <c r="A234" s="1">
        <v>4096</v>
      </c>
      <c r="B234" s="10">
        <v>0.32377052307128901</v>
      </c>
      <c r="C234" s="10">
        <v>0.17469191551208399</v>
      </c>
      <c r="E234" s="11">
        <f t="shared" si="6"/>
        <v>323.77052307128901</v>
      </c>
      <c r="F234" s="11">
        <f t="shared" si="7"/>
        <v>174.69191551208399</v>
      </c>
    </row>
    <row r="235" spans="1:6" x14ac:dyDescent="0.35">
      <c r="A235" s="1">
        <v>4096</v>
      </c>
      <c r="B235" s="10">
        <v>0.23817563056945801</v>
      </c>
      <c r="C235" s="10">
        <v>0.138690710067749</v>
      </c>
      <c r="E235" s="11">
        <f t="shared" si="6"/>
        <v>238.17563056945801</v>
      </c>
      <c r="F235" s="11">
        <f t="shared" si="7"/>
        <v>138.690710067749</v>
      </c>
    </row>
    <row r="236" spans="1:6" x14ac:dyDescent="0.35">
      <c r="A236" s="1">
        <v>4096</v>
      </c>
      <c r="B236" s="10">
        <v>0.236439228057861</v>
      </c>
      <c r="C236" s="10">
        <v>0.13396787643432601</v>
      </c>
      <c r="E236" s="11">
        <f t="shared" si="6"/>
        <v>236.43922805786099</v>
      </c>
      <c r="F236" s="11">
        <f t="shared" si="7"/>
        <v>133.967876434326</v>
      </c>
    </row>
    <row r="237" spans="1:6" x14ac:dyDescent="0.35">
      <c r="A237" s="1">
        <v>4096</v>
      </c>
      <c r="B237" s="10">
        <v>0.240212202072143</v>
      </c>
      <c r="C237" s="10">
        <v>0.133126020431518</v>
      </c>
      <c r="E237" s="11">
        <f t="shared" si="6"/>
        <v>240.21220207214299</v>
      </c>
      <c r="F237" s="11">
        <f t="shared" si="7"/>
        <v>133.12602043151799</v>
      </c>
    </row>
    <row r="238" spans="1:6" x14ac:dyDescent="0.35">
      <c r="A238" s="1">
        <v>4096</v>
      </c>
      <c r="B238" s="10">
        <v>0.23654198646545399</v>
      </c>
      <c r="C238" s="10">
        <v>0.13271141052245999</v>
      </c>
      <c r="E238" s="11">
        <f t="shared" si="6"/>
        <v>236.54198646545399</v>
      </c>
      <c r="F238" s="11">
        <f t="shared" si="7"/>
        <v>132.71141052246</v>
      </c>
    </row>
    <row r="239" spans="1:6" x14ac:dyDescent="0.35">
      <c r="A239" s="1">
        <v>4096</v>
      </c>
      <c r="B239" s="10">
        <v>0.31366157531738198</v>
      </c>
      <c r="C239" s="10">
        <v>0.191555500030517</v>
      </c>
      <c r="E239" s="11">
        <f t="shared" si="6"/>
        <v>313.66157531738196</v>
      </c>
      <c r="F239" s="11">
        <f t="shared" si="7"/>
        <v>191.55550003051698</v>
      </c>
    </row>
    <row r="240" spans="1:6" x14ac:dyDescent="0.35">
      <c r="A240" s="1">
        <v>4096</v>
      </c>
      <c r="B240" s="10">
        <v>0.24393987655639601</v>
      </c>
      <c r="C240" s="10">
        <v>0.13233160972595201</v>
      </c>
      <c r="E240" s="11">
        <f t="shared" si="6"/>
        <v>243.939876556396</v>
      </c>
      <c r="F240" s="11">
        <f t="shared" si="7"/>
        <v>132.33160972595201</v>
      </c>
    </row>
    <row r="241" spans="1:6" x14ac:dyDescent="0.35">
      <c r="A241" s="1">
        <v>4096</v>
      </c>
      <c r="B241" s="10">
        <v>0.242511987686157</v>
      </c>
      <c r="C241" s="10">
        <v>0.13940334320068301</v>
      </c>
      <c r="E241" s="11">
        <f t="shared" si="6"/>
        <v>242.511987686157</v>
      </c>
      <c r="F241" s="11">
        <f t="shared" si="7"/>
        <v>139.403343200683</v>
      </c>
    </row>
    <row r="242" spans="1:6" x14ac:dyDescent="0.35">
      <c r="A242" s="1">
        <v>4096</v>
      </c>
      <c r="B242" s="10">
        <v>0.24321293830871499</v>
      </c>
      <c r="C242" s="10">
        <v>0.13462328910827601</v>
      </c>
      <c r="E242" s="11">
        <f t="shared" si="6"/>
        <v>243.212938308715</v>
      </c>
      <c r="F242" s="11">
        <f t="shared" si="7"/>
        <v>134.623289108276</v>
      </c>
    </row>
    <row r="243" spans="1:6" x14ac:dyDescent="0.35">
      <c r="A243" s="1">
        <v>4096</v>
      </c>
      <c r="B243" s="10">
        <v>0.233978986740112</v>
      </c>
      <c r="C243" s="10">
        <v>0.13247990608215299</v>
      </c>
      <c r="E243" s="11">
        <f t="shared" si="6"/>
        <v>233.97898674011199</v>
      </c>
      <c r="F243" s="11">
        <f t="shared" si="7"/>
        <v>132.47990608215298</v>
      </c>
    </row>
    <row r="244" spans="1:6" x14ac:dyDescent="0.35">
      <c r="A244" s="1">
        <v>4096</v>
      </c>
      <c r="B244" s="10">
        <v>0.24301457405090299</v>
      </c>
      <c r="C244" s="10">
        <v>0.13328313827514601</v>
      </c>
      <c r="E244" s="11">
        <f t="shared" si="6"/>
        <v>243.01457405090298</v>
      </c>
      <c r="F244" s="11">
        <f t="shared" si="7"/>
        <v>133.283138275146</v>
      </c>
    </row>
    <row r="245" spans="1:6" x14ac:dyDescent="0.35">
      <c r="A245" s="1">
        <v>4096</v>
      </c>
      <c r="B245" s="10">
        <v>0.23779892921447701</v>
      </c>
      <c r="C245" s="10">
        <v>0.139173984527587</v>
      </c>
      <c r="E245" s="11">
        <f t="shared" si="6"/>
        <v>237.798929214477</v>
      </c>
      <c r="F245" s="11">
        <f t="shared" si="7"/>
        <v>139.17398452758701</v>
      </c>
    </row>
    <row r="246" spans="1:6" x14ac:dyDescent="0.35">
      <c r="A246" s="1">
        <v>4096</v>
      </c>
      <c r="B246" s="10">
        <v>0.232022285461425</v>
      </c>
      <c r="C246" s="10">
        <v>0.140649318695068</v>
      </c>
      <c r="E246" s="11">
        <f t="shared" si="6"/>
        <v>232.02228546142501</v>
      </c>
      <c r="F246" s="11">
        <f t="shared" si="7"/>
        <v>140.64931869506799</v>
      </c>
    </row>
    <row r="247" spans="1:6" x14ac:dyDescent="0.35">
      <c r="A247" s="1">
        <v>4096</v>
      </c>
      <c r="B247" s="10">
        <v>0.23706912994384699</v>
      </c>
      <c r="C247" s="10">
        <v>0.13203382492065399</v>
      </c>
      <c r="E247" s="11">
        <f t="shared" si="6"/>
        <v>237.069129943847</v>
      </c>
      <c r="F247" s="11">
        <f t="shared" si="7"/>
        <v>132.03382492065398</v>
      </c>
    </row>
    <row r="248" spans="1:6" x14ac:dyDescent="0.35">
      <c r="A248" s="1">
        <v>4096</v>
      </c>
      <c r="B248" s="10">
        <v>0.237258911132812</v>
      </c>
      <c r="C248" s="10">
        <v>0.136382341384887</v>
      </c>
      <c r="E248" s="11">
        <f t="shared" si="6"/>
        <v>237.25891113281199</v>
      </c>
      <c r="F248" s="11">
        <f t="shared" si="7"/>
        <v>136.38234138488701</v>
      </c>
    </row>
    <row r="249" spans="1:6" x14ac:dyDescent="0.35">
      <c r="A249" s="1">
        <v>4096</v>
      </c>
      <c r="B249" s="10">
        <v>0.34165024757385198</v>
      </c>
      <c r="C249" s="10">
        <v>0.190227270126342</v>
      </c>
      <c r="E249" s="11">
        <f t="shared" si="6"/>
        <v>341.65024757385197</v>
      </c>
      <c r="F249" s="11">
        <f t="shared" si="7"/>
        <v>190.22727012634201</v>
      </c>
    </row>
    <row r="250" spans="1:6" x14ac:dyDescent="0.35">
      <c r="A250" s="1">
        <v>4096</v>
      </c>
      <c r="B250" s="10">
        <v>0.23566174507141099</v>
      </c>
      <c r="C250" s="10">
        <v>0.133071184158325</v>
      </c>
      <c r="E250" s="11">
        <f t="shared" si="6"/>
        <v>235.66174507141099</v>
      </c>
      <c r="F250" s="11">
        <f t="shared" si="7"/>
        <v>133.071184158325</v>
      </c>
    </row>
    <row r="251" spans="1:6" x14ac:dyDescent="0.35">
      <c r="A251" s="1">
        <v>4096</v>
      </c>
      <c r="B251" s="10">
        <v>0.24505019187927199</v>
      </c>
      <c r="C251" s="10">
        <v>0.17506170272827101</v>
      </c>
      <c r="E251" s="11">
        <f t="shared" si="6"/>
        <v>245.05019187927198</v>
      </c>
      <c r="F251" s="11">
        <f t="shared" si="7"/>
        <v>175.061702728271</v>
      </c>
    </row>
    <row r="252" spans="1:6" x14ac:dyDescent="0.35">
      <c r="A252" s="1">
        <v>4096</v>
      </c>
      <c r="B252" s="10">
        <v>0.237868547439575</v>
      </c>
      <c r="C252" s="10">
        <v>0.136776208877563</v>
      </c>
      <c r="E252" s="11">
        <f t="shared" si="6"/>
        <v>237.868547439575</v>
      </c>
      <c r="F252" s="11">
        <f t="shared" si="7"/>
        <v>136.77620887756299</v>
      </c>
    </row>
    <row r="253" spans="1:6" x14ac:dyDescent="0.35">
      <c r="A253" s="1">
        <v>4096</v>
      </c>
      <c r="B253" s="10">
        <v>0.23585319519042899</v>
      </c>
      <c r="C253" s="10">
        <v>0.13219141960144001</v>
      </c>
      <c r="E253" s="11">
        <f t="shared" si="6"/>
        <v>235.85319519042901</v>
      </c>
      <c r="F253" s="11">
        <f t="shared" si="7"/>
        <v>132.19141960144</v>
      </c>
    </row>
    <row r="254" spans="1:6" x14ac:dyDescent="0.35">
      <c r="A254" s="1">
        <v>4096</v>
      </c>
      <c r="B254" s="10">
        <v>0.235214948654174</v>
      </c>
      <c r="C254" s="10">
        <v>0.14394879341125399</v>
      </c>
      <c r="E254" s="11">
        <f t="shared" si="6"/>
        <v>235.21494865417401</v>
      </c>
      <c r="F254" s="11">
        <f t="shared" si="7"/>
        <v>143.948793411254</v>
      </c>
    </row>
    <row r="255" spans="1:6" x14ac:dyDescent="0.35">
      <c r="A255" s="1">
        <v>4096</v>
      </c>
      <c r="B255" s="10">
        <v>0.24047350883483801</v>
      </c>
      <c r="C255" s="10">
        <v>0.13535618782043399</v>
      </c>
      <c r="E255" s="11">
        <f t="shared" si="6"/>
        <v>240.47350883483801</v>
      </c>
      <c r="F255" s="11">
        <f t="shared" si="7"/>
        <v>135.35618782043397</v>
      </c>
    </row>
    <row r="256" spans="1:6" x14ac:dyDescent="0.35">
      <c r="A256" s="1">
        <v>4096</v>
      </c>
      <c r="B256" s="10">
        <v>0.31960654258728</v>
      </c>
      <c r="C256" s="10">
        <v>0.17960786819457999</v>
      </c>
      <c r="E256" s="11">
        <f t="shared" si="6"/>
        <v>319.60654258727999</v>
      </c>
      <c r="F256" s="11">
        <f t="shared" si="7"/>
        <v>179.60786819457999</v>
      </c>
    </row>
    <row r="257" spans="1:6" x14ac:dyDescent="0.35">
      <c r="A257" s="1">
        <v>4096</v>
      </c>
      <c r="B257" s="10">
        <v>0.24325180053710899</v>
      </c>
      <c r="C257" s="10">
        <v>0.13270449638366699</v>
      </c>
      <c r="E257" s="11">
        <f t="shared" si="6"/>
        <v>243.25180053710898</v>
      </c>
      <c r="F257" s="11">
        <f t="shared" si="7"/>
        <v>132.70449638366699</v>
      </c>
    </row>
    <row r="258" spans="1:6" x14ac:dyDescent="0.35">
      <c r="A258" s="1">
        <v>4096</v>
      </c>
      <c r="B258" s="10">
        <v>0.24380302429199199</v>
      </c>
      <c r="C258" s="10">
        <v>0.13114404678344699</v>
      </c>
      <c r="E258" s="11">
        <f t="shared" si="6"/>
        <v>243.80302429199199</v>
      </c>
      <c r="F258" s="11">
        <f t="shared" si="7"/>
        <v>131.14404678344698</v>
      </c>
    </row>
    <row r="259" spans="1:6" x14ac:dyDescent="0.35">
      <c r="A259" s="1">
        <v>4096</v>
      </c>
      <c r="B259" s="10">
        <v>0.244592905044555</v>
      </c>
      <c r="C259" s="10">
        <v>0.13440036773681599</v>
      </c>
      <c r="E259" s="11">
        <f t="shared" si="6"/>
        <v>244.59290504455501</v>
      </c>
      <c r="F259" s="11">
        <f t="shared" si="7"/>
        <v>134.40036773681598</v>
      </c>
    </row>
    <row r="260" spans="1:6" x14ac:dyDescent="0.35">
      <c r="A260" s="1">
        <v>4096</v>
      </c>
      <c r="B260" s="10">
        <v>0.23459768295288</v>
      </c>
      <c r="C260" s="10">
        <v>0.13428044319152799</v>
      </c>
      <c r="E260" s="11">
        <f t="shared" si="6"/>
        <v>234.59768295288001</v>
      </c>
      <c r="F260" s="11">
        <f t="shared" si="7"/>
        <v>134.28044319152798</v>
      </c>
    </row>
    <row r="261" spans="1:6" x14ac:dyDescent="0.35">
      <c r="A261" s="1">
        <v>4096</v>
      </c>
      <c r="B261" s="10">
        <v>0.233644723892211</v>
      </c>
      <c r="C261" s="10">
        <v>0.14360618591308499</v>
      </c>
      <c r="E261" s="11">
        <f t="shared" si="6"/>
        <v>233.644723892211</v>
      </c>
      <c r="F261" s="11">
        <f t="shared" si="7"/>
        <v>143.606185913085</v>
      </c>
    </row>
    <row r="262" spans="1:6" x14ac:dyDescent="0.35">
      <c r="A262" s="1">
        <v>4096</v>
      </c>
      <c r="B262" s="10">
        <v>0.23681330680847101</v>
      </c>
      <c r="C262" s="10">
        <v>0.13401055335998499</v>
      </c>
      <c r="E262" s="11">
        <f t="shared" si="6"/>
        <v>236.81330680847103</v>
      </c>
      <c r="F262" s="11">
        <f t="shared" si="7"/>
        <v>134.01055335998498</v>
      </c>
    </row>
    <row r="263" spans="1:6" x14ac:dyDescent="0.35">
      <c r="A263" s="1">
        <v>4096</v>
      </c>
      <c r="B263" s="10">
        <v>0.23284888267517001</v>
      </c>
      <c r="C263" s="10">
        <v>0.13343977928161599</v>
      </c>
      <c r="E263" s="11">
        <f t="shared" si="6"/>
        <v>232.84888267517002</v>
      </c>
      <c r="F263" s="11">
        <f t="shared" si="7"/>
        <v>133.43977928161598</v>
      </c>
    </row>
    <row r="264" spans="1:6" x14ac:dyDescent="0.35">
      <c r="A264" s="1">
        <v>4096</v>
      </c>
      <c r="B264" s="10">
        <v>0.24341750144958399</v>
      </c>
      <c r="C264" s="10">
        <v>0.136492013931274</v>
      </c>
      <c r="E264" s="11">
        <f t="shared" si="6"/>
        <v>243.41750144958399</v>
      </c>
      <c r="F264" s="11">
        <f t="shared" si="7"/>
        <v>136.49201393127399</v>
      </c>
    </row>
    <row r="265" spans="1:6" x14ac:dyDescent="0.35">
      <c r="A265" s="1">
        <v>4096</v>
      </c>
      <c r="B265" s="10">
        <v>0.31606888771057101</v>
      </c>
      <c r="C265" s="10">
        <v>0.18769574165344199</v>
      </c>
      <c r="E265" s="11">
        <f t="shared" si="6"/>
        <v>316.068887710571</v>
      </c>
      <c r="F265" s="11">
        <f t="shared" si="7"/>
        <v>187.69574165344198</v>
      </c>
    </row>
    <row r="266" spans="1:6" x14ac:dyDescent="0.35">
      <c r="A266" s="1">
        <v>4096</v>
      </c>
      <c r="B266" s="10">
        <v>0.24051809310913</v>
      </c>
      <c r="C266" s="10">
        <v>0.13729596138000399</v>
      </c>
      <c r="E266" s="11">
        <f t="shared" si="6"/>
        <v>240.51809310913001</v>
      </c>
      <c r="F266" s="11">
        <f t="shared" si="7"/>
        <v>137.295961380004</v>
      </c>
    </row>
    <row r="267" spans="1:6" x14ac:dyDescent="0.35">
      <c r="A267" s="1">
        <v>4096</v>
      </c>
      <c r="B267" s="10">
        <v>0.237763166427612</v>
      </c>
      <c r="C267" s="10">
        <v>0.13265585899353</v>
      </c>
      <c r="E267" s="11">
        <f t="shared" ref="E267:E301" si="8">B267*1000</f>
        <v>237.76316642761199</v>
      </c>
      <c r="F267" s="11">
        <f t="shared" ref="F267:F301" si="9">C267*1000</f>
        <v>132.65585899352999</v>
      </c>
    </row>
    <row r="268" spans="1:6" x14ac:dyDescent="0.35">
      <c r="A268" s="1">
        <v>4096</v>
      </c>
      <c r="B268" s="10">
        <v>0.23774337768554599</v>
      </c>
      <c r="C268" s="10">
        <v>0.131786108016967</v>
      </c>
      <c r="E268" s="11">
        <f t="shared" si="8"/>
        <v>237.74337768554599</v>
      </c>
      <c r="F268" s="11">
        <f t="shared" si="9"/>
        <v>131.78610801696701</v>
      </c>
    </row>
    <row r="269" spans="1:6" x14ac:dyDescent="0.35">
      <c r="A269" s="1">
        <v>4096</v>
      </c>
      <c r="B269" s="10">
        <v>0.309604883193969</v>
      </c>
      <c r="C269" s="10">
        <v>0.186482429504394</v>
      </c>
      <c r="E269" s="11">
        <f t="shared" si="8"/>
        <v>309.60488319396899</v>
      </c>
      <c r="F269" s="11">
        <f t="shared" si="9"/>
        <v>186.48242950439399</v>
      </c>
    </row>
    <row r="270" spans="1:6" x14ac:dyDescent="0.35">
      <c r="A270" s="1">
        <v>4096</v>
      </c>
      <c r="B270" s="10">
        <v>0.246070146560668</v>
      </c>
      <c r="C270" s="10">
        <v>0.13452601432800201</v>
      </c>
      <c r="E270" s="11">
        <f t="shared" si="8"/>
        <v>246.07014656066801</v>
      </c>
      <c r="F270" s="11">
        <f t="shared" si="9"/>
        <v>134.52601432800202</v>
      </c>
    </row>
    <row r="271" spans="1:6" x14ac:dyDescent="0.35">
      <c r="A271" s="1">
        <v>4096</v>
      </c>
      <c r="B271" s="10">
        <v>0.23709297180175701</v>
      </c>
      <c r="C271" s="10">
        <v>0.134201049804687</v>
      </c>
      <c r="E271" s="11">
        <f t="shared" si="8"/>
        <v>237.09297180175702</v>
      </c>
      <c r="F271" s="11">
        <f t="shared" si="9"/>
        <v>134.20104980468699</v>
      </c>
    </row>
    <row r="272" spans="1:6" x14ac:dyDescent="0.35">
      <c r="A272" s="1">
        <v>4096</v>
      </c>
      <c r="B272" s="10">
        <v>0.24291729927062899</v>
      </c>
      <c r="C272" s="10">
        <v>0.133141279220581</v>
      </c>
      <c r="E272" s="11">
        <f t="shared" si="8"/>
        <v>242.917299270629</v>
      </c>
      <c r="F272" s="11">
        <f t="shared" si="9"/>
        <v>133.141279220581</v>
      </c>
    </row>
    <row r="273" spans="1:6" x14ac:dyDescent="0.35">
      <c r="A273" s="1">
        <v>4096</v>
      </c>
      <c r="B273" s="10">
        <v>0.23904871940612701</v>
      </c>
      <c r="C273" s="10">
        <v>0.132859706878662</v>
      </c>
      <c r="E273" s="11">
        <f t="shared" si="8"/>
        <v>239.04871940612702</v>
      </c>
      <c r="F273" s="11">
        <f t="shared" si="9"/>
        <v>132.859706878662</v>
      </c>
    </row>
    <row r="274" spans="1:6" x14ac:dyDescent="0.35">
      <c r="A274" s="1">
        <v>4096</v>
      </c>
      <c r="B274" s="10">
        <v>0.32326650619506803</v>
      </c>
      <c r="C274" s="10">
        <v>0.18159747123718201</v>
      </c>
      <c r="E274" s="11">
        <f t="shared" si="8"/>
        <v>323.26650619506802</v>
      </c>
      <c r="F274" s="11">
        <f t="shared" si="9"/>
        <v>181.59747123718202</v>
      </c>
    </row>
    <row r="275" spans="1:6" x14ac:dyDescent="0.35">
      <c r="A275" s="1">
        <v>4096</v>
      </c>
      <c r="B275" s="10">
        <v>0.23719596862792899</v>
      </c>
      <c r="C275" s="10">
        <v>0.132542133331298</v>
      </c>
      <c r="E275" s="11">
        <f t="shared" si="8"/>
        <v>237.19596862792901</v>
      </c>
      <c r="F275" s="11">
        <f t="shared" si="9"/>
        <v>132.542133331298</v>
      </c>
    </row>
    <row r="276" spans="1:6" x14ac:dyDescent="0.35">
      <c r="A276" s="1">
        <v>4096</v>
      </c>
      <c r="B276" s="10">
        <v>0.235454320907592</v>
      </c>
      <c r="C276" s="10">
        <v>0.13289618492126401</v>
      </c>
      <c r="E276" s="11">
        <f t="shared" si="8"/>
        <v>235.45432090759201</v>
      </c>
      <c r="F276" s="11">
        <f t="shared" si="9"/>
        <v>132.89618492126402</v>
      </c>
    </row>
    <row r="277" spans="1:6" x14ac:dyDescent="0.35">
      <c r="A277" s="1">
        <v>4096</v>
      </c>
      <c r="B277" s="10">
        <v>0.245090246200561</v>
      </c>
      <c r="C277" s="10">
        <v>0.135503530502319</v>
      </c>
      <c r="E277" s="11">
        <f t="shared" si="8"/>
        <v>245.09024620056098</v>
      </c>
      <c r="F277" s="11">
        <f t="shared" si="9"/>
        <v>135.50353050231899</v>
      </c>
    </row>
    <row r="278" spans="1:6" x14ac:dyDescent="0.35">
      <c r="A278" s="1">
        <v>4096</v>
      </c>
      <c r="B278" s="10">
        <v>0.239517927169799</v>
      </c>
      <c r="C278" s="10">
        <v>0.14438772201538</v>
      </c>
      <c r="E278" s="11">
        <f t="shared" si="8"/>
        <v>239.51792716979901</v>
      </c>
      <c r="F278" s="11">
        <f t="shared" si="9"/>
        <v>144.38772201538001</v>
      </c>
    </row>
    <row r="279" spans="1:6" x14ac:dyDescent="0.35">
      <c r="A279" s="1">
        <v>4096</v>
      </c>
      <c r="B279" s="10">
        <v>0.23678541183471599</v>
      </c>
      <c r="C279" s="10">
        <v>0.13015007972717199</v>
      </c>
      <c r="E279" s="11">
        <f t="shared" si="8"/>
        <v>236.785411834716</v>
      </c>
      <c r="F279" s="11">
        <f t="shared" si="9"/>
        <v>130.150079727172</v>
      </c>
    </row>
    <row r="280" spans="1:6" x14ac:dyDescent="0.35">
      <c r="A280" s="1">
        <v>4096</v>
      </c>
      <c r="B280" s="10">
        <v>0.32857346534728998</v>
      </c>
      <c r="C280" s="10">
        <v>0.182651281356811</v>
      </c>
      <c r="E280" s="11">
        <f t="shared" si="8"/>
        <v>328.57346534728998</v>
      </c>
      <c r="F280" s="11">
        <f t="shared" si="9"/>
        <v>182.65128135681098</v>
      </c>
    </row>
    <row r="281" spans="1:6" x14ac:dyDescent="0.35">
      <c r="A281" s="1">
        <v>4096</v>
      </c>
      <c r="B281" s="10">
        <v>0.24092006683349601</v>
      </c>
      <c r="C281" s="10">
        <v>0.14530587196350001</v>
      </c>
      <c r="E281" s="11">
        <f t="shared" si="8"/>
        <v>240.92006683349601</v>
      </c>
      <c r="F281" s="11">
        <f t="shared" si="9"/>
        <v>145.30587196350001</v>
      </c>
    </row>
    <row r="282" spans="1:6" x14ac:dyDescent="0.35">
      <c r="A282" s="1">
        <v>4096</v>
      </c>
      <c r="B282" s="10">
        <v>0.235965490341186</v>
      </c>
      <c r="C282" s="10">
        <v>0.13835716247558499</v>
      </c>
      <c r="E282" s="11">
        <f t="shared" si="8"/>
        <v>235.96549034118598</v>
      </c>
      <c r="F282" s="11">
        <f t="shared" si="9"/>
        <v>138.357162475585</v>
      </c>
    </row>
    <row r="283" spans="1:6" x14ac:dyDescent="0.35">
      <c r="A283" s="1">
        <v>4096</v>
      </c>
      <c r="B283" s="10">
        <v>0.23629379272460899</v>
      </c>
      <c r="C283" s="10">
        <v>0.13440036773681599</v>
      </c>
      <c r="E283" s="11">
        <f t="shared" si="8"/>
        <v>236.29379272460898</v>
      </c>
      <c r="F283" s="11">
        <f t="shared" si="9"/>
        <v>134.40036773681598</v>
      </c>
    </row>
    <row r="284" spans="1:6" x14ac:dyDescent="0.35">
      <c r="A284" s="1">
        <v>4096</v>
      </c>
      <c r="B284" s="10">
        <v>0.23522448539733801</v>
      </c>
      <c r="C284" s="10">
        <v>0.133887529373168</v>
      </c>
      <c r="E284" s="11">
        <f t="shared" si="8"/>
        <v>235.22448539733801</v>
      </c>
      <c r="F284" s="11">
        <f t="shared" si="9"/>
        <v>133.88752937316801</v>
      </c>
    </row>
    <row r="285" spans="1:6" x14ac:dyDescent="0.35">
      <c r="A285" s="1">
        <v>4096</v>
      </c>
      <c r="B285" s="10">
        <v>0.30657386779785101</v>
      </c>
      <c r="C285" s="10">
        <v>0.14701199531555101</v>
      </c>
      <c r="E285" s="11">
        <f t="shared" si="8"/>
        <v>306.57386779785099</v>
      </c>
      <c r="F285" s="11">
        <f t="shared" si="9"/>
        <v>147.01199531555102</v>
      </c>
    </row>
    <row r="286" spans="1:6" x14ac:dyDescent="0.35">
      <c r="A286" s="1">
        <v>4096</v>
      </c>
      <c r="B286" s="10">
        <v>0.32178664207458402</v>
      </c>
      <c r="C286" s="10">
        <v>0.18598294258117601</v>
      </c>
      <c r="E286" s="11">
        <f t="shared" si="8"/>
        <v>321.78664207458399</v>
      </c>
      <c r="F286" s="11">
        <f t="shared" si="9"/>
        <v>185.98294258117602</v>
      </c>
    </row>
    <row r="287" spans="1:6" x14ac:dyDescent="0.35">
      <c r="A287" s="1">
        <v>4096</v>
      </c>
      <c r="B287" s="10">
        <v>0.235056161880493</v>
      </c>
      <c r="C287" s="10">
        <v>0.13227367401123</v>
      </c>
      <c r="E287" s="11">
        <f t="shared" si="8"/>
        <v>235.05616188049299</v>
      </c>
      <c r="F287" s="11">
        <f t="shared" si="9"/>
        <v>132.27367401122999</v>
      </c>
    </row>
    <row r="288" spans="1:6" x14ac:dyDescent="0.35">
      <c r="A288" s="1">
        <v>4096</v>
      </c>
      <c r="B288" s="10">
        <v>0.23679304122924799</v>
      </c>
      <c r="C288" s="10">
        <v>0.133540153503417</v>
      </c>
      <c r="E288" s="11">
        <f t="shared" si="8"/>
        <v>236.79304122924799</v>
      </c>
      <c r="F288" s="11">
        <f t="shared" si="9"/>
        <v>133.540153503417</v>
      </c>
    </row>
    <row r="289" spans="1:6" x14ac:dyDescent="0.35">
      <c r="A289" s="1">
        <v>4096</v>
      </c>
      <c r="B289" s="10">
        <v>0.238757133483886</v>
      </c>
      <c r="C289" s="10">
        <v>0.13354945182800201</v>
      </c>
      <c r="E289" s="11">
        <f t="shared" si="8"/>
        <v>238.75713348388601</v>
      </c>
      <c r="F289" s="11">
        <f t="shared" si="9"/>
        <v>133.54945182800202</v>
      </c>
    </row>
    <row r="290" spans="1:6" x14ac:dyDescent="0.35">
      <c r="A290" s="1">
        <v>4096</v>
      </c>
      <c r="B290" s="10">
        <v>0.234984636306762</v>
      </c>
      <c r="C290" s="10">
        <v>0.13350844383239699</v>
      </c>
      <c r="E290" s="11">
        <f t="shared" si="8"/>
        <v>234.98463630676201</v>
      </c>
      <c r="F290" s="11">
        <f t="shared" si="9"/>
        <v>133.50844383239698</v>
      </c>
    </row>
    <row r="291" spans="1:6" x14ac:dyDescent="0.35">
      <c r="A291" s="1">
        <v>4096</v>
      </c>
      <c r="B291" s="10">
        <v>0.24033546447753901</v>
      </c>
      <c r="C291" s="10">
        <v>0.13312721252441401</v>
      </c>
      <c r="E291" s="11">
        <f t="shared" si="8"/>
        <v>240.33546447753901</v>
      </c>
      <c r="F291" s="11">
        <f t="shared" si="9"/>
        <v>133.12721252441401</v>
      </c>
    </row>
    <row r="292" spans="1:6" x14ac:dyDescent="0.35">
      <c r="A292" s="1">
        <v>4096</v>
      </c>
      <c r="B292" s="10">
        <v>0.23354434967040999</v>
      </c>
      <c r="C292" s="10">
        <v>0.12996149063110299</v>
      </c>
      <c r="E292" s="11">
        <f t="shared" si="8"/>
        <v>233.54434967040999</v>
      </c>
      <c r="F292" s="11">
        <f t="shared" si="9"/>
        <v>129.96149063110298</v>
      </c>
    </row>
    <row r="293" spans="1:6" x14ac:dyDescent="0.35">
      <c r="A293" s="1">
        <v>4096</v>
      </c>
      <c r="B293" s="10">
        <v>0.32857131958007801</v>
      </c>
      <c r="C293" s="10">
        <v>0.18689680099487299</v>
      </c>
      <c r="E293" s="11">
        <f t="shared" si="8"/>
        <v>328.57131958007801</v>
      </c>
      <c r="F293" s="11">
        <f t="shared" si="9"/>
        <v>186.89680099487299</v>
      </c>
    </row>
    <row r="294" spans="1:6" x14ac:dyDescent="0.35">
      <c r="A294" s="1">
        <v>4096</v>
      </c>
      <c r="B294" s="10">
        <v>0.23531842231750399</v>
      </c>
      <c r="C294" s="10">
        <v>0.133151054382324</v>
      </c>
      <c r="E294" s="11">
        <f t="shared" si="8"/>
        <v>235.318422317504</v>
      </c>
      <c r="F294" s="11">
        <f t="shared" si="9"/>
        <v>133.15105438232399</v>
      </c>
    </row>
    <row r="295" spans="1:6" x14ac:dyDescent="0.35">
      <c r="A295" s="1">
        <v>4096</v>
      </c>
      <c r="B295" s="10">
        <v>0.23597192764282199</v>
      </c>
      <c r="C295" s="10">
        <v>0.13739037513732899</v>
      </c>
      <c r="E295" s="11">
        <f t="shared" si="8"/>
        <v>235.97192764282198</v>
      </c>
      <c r="F295" s="11">
        <f t="shared" si="9"/>
        <v>137.39037513732899</v>
      </c>
    </row>
    <row r="296" spans="1:6" x14ac:dyDescent="0.35">
      <c r="A296" s="1">
        <v>4096</v>
      </c>
      <c r="B296" s="10">
        <v>0.23607897758483801</v>
      </c>
      <c r="C296" s="10">
        <v>0.134647130966186</v>
      </c>
      <c r="E296" s="11">
        <f t="shared" si="8"/>
        <v>236.07897758483801</v>
      </c>
      <c r="F296" s="11">
        <f t="shared" si="9"/>
        <v>134.64713096618598</v>
      </c>
    </row>
    <row r="297" spans="1:6" x14ac:dyDescent="0.35">
      <c r="A297" s="1">
        <v>4096</v>
      </c>
      <c r="B297" s="10">
        <v>0.242861747741699</v>
      </c>
      <c r="C297" s="10">
        <v>0.134891748428344</v>
      </c>
      <c r="E297" s="11">
        <f t="shared" si="8"/>
        <v>242.86174774169899</v>
      </c>
      <c r="F297" s="11">
        <f t="shared" si="9"/>
        <v>134.89174842834402</v>
      </c>
    </row>
    <row r="298" spans="1:6" x14ac:dyDescent="0.35">
      <c r="A298" s="1">
        <v>4096</v>
      </c>
      <c r="B298" s="10">
        <v>0.28623509407043402</v>
      </c>
      <c r="C298" s="10">
        <v>0.13664412498474099</v>
      </c>
      <c r="E298" s="11">
        <f t="shared" si="8"/>
        <v>286.235094070434</v>
      </c>
      <c r="F298" s="11">
        <f t="shared" si="9"/>
        <v>136.64412498474098</v>
      </c>
    </row>
    <row r="299" spans="1:6" x14ac:dyDescent="0.35">
      <c r="A299" s="1">
        <v>4096</v>
      </c>
      <c r="B299" s="10">
        <v>0.34578585624694802</v>
      </c>
      <c r="C299" s="10">
        <v>0.18159365653991699</v>
      </c>
      <c r="E299" s="11">
        <f t="shared" si="8"/>
        <v>345.78585624694801</v>
      </c>
      <c r="F299" s="11">
        <f t="shared" si="9"/>
        <v>181.59365653991699</v>
      </c>
    </row>
    <row r="300" spans="1:6" x14ac:dyDescent="0.35">
      <c r="A300" s="1">
        <v>4096</v>
      </c>
      <c r="B300" s="10">
        <v>0.237483739852905</v>
      </c>
      <c r="C300" s="10">
        <v>0.140738010406494</v>
      </c>
      <c r="E300" s="11">
        <f t="shared" si="8"/>
        <v>237.48373985290499</v>
      </c>
      <c r="F300" s="11">
        <f t="shared" si="9"/>
        <v>140.738010406494</v>
      </c>
    </row>
    <row r="301" spans="1:6" x14ac:dyDescent="0.35">
      <c r="A301" s="1">
        <v>4096</v>
      </c>
      <c r="B301" s="10">
        <v>0.23592829704284601</v>
      </c>
      <c r="C301" s="10">
        <v>0.136866569519042</v>
      </c>
      <c r="E301" s="11">
        <f t="shared" si="8"/>
        <v>235.92829704284603</v>
      </c>
      <c r="F301" s="11">
        <f t="shared" si="9"/>
        <v>136.866569519042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7E53-0CA9-47AD-896B-004C8CF87F5C}">
  <dimension ref="A1:M201"/>
  <sheetViews>
    <sheetView zoomScale="50" zoomScaleNormal="50" workbookViewId="0">
      <selection activeCell="Q4" sqref="Q4"/>
    </sheetView>
  </sheetViews>
  <sheetFormatPr defaultRowHeight="14.5" x14ac:dyDescent="0.35"/>
  <cols>
    <col min="1" max="1" width="5.54296875" bestFit="1" customWidth="1"/>
    <col min="2" max="3" width="19.81640625" bestFit="1" customWidth="1"/>
    <col min="4" max="4" width="17.54296875" style="1" bestFit="1" customWidth="1"/>
    <col min="5" max="5" width="15.453125" style="1" bestFit="1" customWidth="1"/>
    <col min="6" max="6" width="16.26953125" style="1" bestFit="1" customWidth="1"/>
    <col min="7" max="7" width="9.1796875" style="1"/>
    <col min="9" max="9" width="17.54296875" bestFit="1" customWidth="1"/>
    <col min="10" max="10" width="8.7265625" bestFit="1" customWidth="1"/>
    <col min="12" max="12" width="13.26953125" bestFit="1" customWidth="1"/>
    <col min="13" max="13" width="7.1796875" bestFit="1" customWidth="1"/>
  </cols>
  <sheetData>
    <row r="1" spans="1:13" x14ac:dyDescent="0.35">
      <c r="A1" s="5" t="s">
        <v>7</v>
      </c>
      <c r="B1" s="6" t="s">
        <v>0</v>
      </c>
      <c r="C1" s="6" t="s">
        <v>1</v>
      </c>
      <c r="D1" s="4" t="s">
        <v>2</v>
      </c>
      <c r="E1" s="3" t="s">
        <v>3</v>
      </c>
      <c r="F1" s="14" t="s">
        <v>8</v>
      </c>
      <c r="G1" s="20" t="s">
        <v>12</v>
      </c>
      <c r="I1" s="1" t="s">
        <v>9</v>
      </c>
      <c r="J1" s="12" t="s">
        <v>4</v>
      </c>
      <c r="L1" s="17" t="s">
        <v>10</v>
      </c>
      <c r="M1" s="18">
        <f>(J2-J3)/J2</f>
        <v>0.26288176038109978</v>
      </c>
    </row>
    <row r="2" spans="1:13" x14ac:dyDescent="0.35">
      <c r="A2" s="1">
        <v>1024</v>
      </c>
      <c r="B2" s="8">
        <v>5.0342082977294896E-3</v>
      </c>
      <c r="C2" s="2">
        <v>3.7009716033935499E-3</v>
      </c>
      <c r="D2" s="1">
        <f>B2*1000</f>
        <v>5.0342082977294895</v>
      </c>
      <c r="E2" s="1">
        <f>C2*1000</f>
        <v>3.7009716033935498</v>
      </c>
      <c r="F2" s="15">
        <f>(D2-E2)/D2</f>
        <v>0.26483542505328023</v>
      </c>
      <c r="G2" s="1">
        <f>IF(F2&gt;0,0,1)</f>
        <v>0</v>
      </c>
      <c r="I2" s="4" t="s">
        <v>2</v>
      </c>
      <c r="J2" s="13">
        <f>AVERAGE(D2:D201)</f>
        <v>5.4492855072021475</v>
      </c>
    </row>
    <row r="3" spans="1:13" x14ac:dyDescent="0.35">
      <c r="A3" s="1">
        <v>1024</v>
      </c>
      <c r="B3" s="2">
        <v>5.7961940765380799E-3</v>
      </c>
      <c r="C3" s="2">
        <v>3.61514091491699E-3</v>
      </c>
      <c r="D3" s="1">
        <f t="shared" ref="D3:D66" si="0">B3*1000</f>
        <v>5.7961940765380797</v>
      </c>
      <c r="E3" s="1">
        <f t="shared" ref="E3:E66" si="1">C3*1000</f>
        <v>3.61514091491699</v>
      </c>
      <c r="F3" s="15">
        <f t="shared" ref="F3:F66" si="2">(D3-E3)/D3</f>
        <v>0.3762905680556124</v>
      </c>
      <c r="G3" s="1">
        <f t="shared" ref="G3:G66" si="3">IF(F3&gt;0,0,1)</f>
        <v>0</v>
      </c>
      <c r="I3" s="3" t="s">
        <v>3</v>
      </c>
      <c r="J3" s="13">
        <f>AVERAGE(E2:E201)</f>
        <v>4.0167677402496329</v>
      </c>
    </row>
    <row r="4" spans="1:13" x14ac:dyDescent="0.35">
      <c r="A4" s="1">
        <v>1024</v>
      </c>
      <c r="B4" s="2">
        <v>5.0780773162841797E-3</v>
      </c>
      <c r="C4" s="2">
        <v>3.60631942749023E-3</v>
      </c>
      <c r="D4" s="1">
        <f t="shared" si="0"/>
        <v>5.0780773162841797</v>
      </c>
      <c r="E4" s="1">
        <f t="shared" si="1"/>
        <v>3.6063194274902299</v>
      </c>
      <c r="F4" s="15">
        <f t="shared" si="2"/>
        <v>0.28982581341847125</v>
      </c>
      <c r="G4" s="1">
        <f t="shared" si="3"/>
        <v>0</v>
      </c>
      <c r="I4" s="16" t="s">
        <v>8</v>
      </c>
      <c r="J4" s="19">
        <f>AVERAGE(F2:F201)</f>
        <v>0.26549822070215506</v>
      </c>
    </row>
    <row r="5" spans="1:13" x14ac:dyDescent="0.35">
      <c r="A5" s="1">
        <v>1024</v>
      </c>
      <c r="B5" s="2">
        <v>5.0706863403320304E-3</v>
      </c>
      <c r="C5" s="2">
        <v>3.67093086242675E-3</v>
      </c>
      <c r="D5" s="1">
        <f t="shared" si="0"/>
        <v>5.0706863403320304</v>
      </c>
      <c r="E5" s="1">
        <f t="shared" si="1"/>
        <v>3.6709308624267498</v>
      </c>
      <c r="F5" s="15">
        <f t="shared" si="2"/>
        <v>0.27604852360353727</v>
      </c>
      <c r="G5" s="1">
        <f t="shared" si="3"/>
        <v>0</v>
      </c>
    </row>
    <row r="6" spans="1:13" x14ac:dyDescent="0.35">
      <c r="A6" s="1">
        <v>1024</v>
      </c>
      <c r="B6" s="2">
        <v>4.9638748168945304E-3</v>
      </c>
      <c r="C6" s="2">
        <v>3.5936832427978498E-3</v>
      </c>
      <c r="D6" s="1">
        <f t="shared" si="0"/>
        <v>4.9638748168945304</v>
      </c>
      <c r="E6" s="1">
        <f t="shared" si="1"/>
        <v>3.5936832427978498</v>
      </c>
      <c r="F6" s="15">
        <f t="shared" si="2"/>
        <v>0.27603266090297812</v>
      </c>
      <c r="G6" s="1">
        <f t="shared" si="3"/>
        <v>0</v>
      </c>
    </row>
    <row r="7" spans="1:13" x14ac:dyDescent="0.35">
      <c r="A7" s="1">
        <v>1024</v>
      </c>
      <c r="B7" s="2">
        <v>4.8565864562988203E-3</v>
      </c>
      <c r="C7" s="2">
        <v>3.4551620483398398E-3</v>
      </c>
      <c r="D7" s="1">
        <f t="shared" si="0"/>
        <v>4.8565864562988201</v>
      </c>
      <c r="E7" s="1">
        <f t="shared" si="1"/>
        <v>3.4551620483398398</v>
      </c>
      <c r="F7" s="15">
        <f t="shared" si="2"/>
        <v>0.28856161021109439</v>
      </c>
      <c r="G7" s="1">
        <f t="shared" si="3"/>
        <v>0</v>
      </c>
    </row>
    <row r="8" spans="1:13" x14ac:dyDescent="0.35">
      <c r="A8" s="1">
        <v>1024</v>
      </c>
      <c r="B8" s="2">
        <v>5.1825046539306597E-3</v>
      </c>
      <c r="C8" s="2">
        <v>3.56125831604003E-3</v>
      </c>
      <c r="D8" s="1">
        <f t="shared" si="0"/>
        <v>5.1825046539306596</v>
      </c>
      <c r="E8" s="1">
        <f t="shared" si="1"/>
        <v>3.5612583160400297</v>
      </c>
      <c r="F8" s="15">
        <f t="shared" si="2"/>
        <v>0.31283065740442684</v>
      </c>
      <c r="G8" s="1">
        <f t="shared" si="3"/>
        <v>0</v>
      </c>
    </row>
    <row r="9" spans="1:13" x14ac:dyDescent="0.35">
      <c r="A9" s="1">
        <v>1024</v>
      </c>
      <c r="B9" s="2">
        <v>5.1207542419433498E-3</v>
      </c>
      <c r="C9" s="2">
        <v>3.4916400909423802E-3</v>
      </c>
      <c r="D9" s="1">
        <f t="shared" si="0"/>
        <v>5.1207542419433496</v>
      </c>
      <c r="E9" s="1">
        <f t="shared" si="1"/>
        <v>3.4916400909423801</v>
      </c>
      <c r="F9" s="15">
        <f t="shared" si="2"/>
        <v>0.31813949157277138</v>
      </c>
      <c r="G9" s="1">
        <f t="shared" si="3"/>
        <v>0</v>
      </c>
    </row>
    <row r="10" spans="1:13" x14ac:dyDescent="0.35">
      <c r="A10" s="1">
        <v>1024</v>
      </c>
      <c r="B10" s="2">
        <v>5.6872367858886701E-3</v>
      </c>
      <c r="C10" s="2">
        <v>3.8099288940429601E-3</v>
      </c>
      <c r="D10" s="1">
        <f t="shared" si="0"/>
        <v>5.6872367858886701</v>
      </c>
      <c r="E10" s="1">
        <f t="shared" si="1"/>
        <v>3.8099288940429599</v>
      </c>
      <c r="F10" s="15">
        <f t="shared" si="2"/>
        <v>0.33009138928481729</v>
      </c>
      <c r="G10" s="1">
        <f t="shared" si="3"/>
        <v>0</v>
      </c>
    </row>
    <row r="11" spans="1:13" x14ac:dyDescent="0.35">
      <c r="A11" s="1">
        <v>1024</v>
      </c>
      <c r="B11" s="2">
        <v>5.1817893981933498E-3</v>
      </c>
      <c r="C11" s="2">
        <v>3.6001205444335898E-3</v>
      </c>
      <c r="D11" s="1">
        <f t="shared" si="0"/>
        <v>5.1817893981933496</v>
      </c>
      <c r="E11" s="1">
        <f t="shared" si="1"/>
        <v>3.6001205444335898</v>
      </c>
      <c r="F11" s="15">
        <f t="shared" si="2"/>
        <v>0.3052360357044257</v>
      </c>
      <c r="G11" s="1">
        <f t="shared" si="3"/>
        <v>0</v>
      </c>
    </row>
    <row r="12" spans="1:13" x14ac:dyDescent="0.35">
      <c r="A12" s="1">
        <v>1024</v>
      </c>
      <c r="B12" s="2">
        <v>5.3083896636962804E-3</v>
      </c>
      <c r="C12" s="2">
        <v>3.6132335662841701E-3</v>
      </c>
      <c r="D12" s="1">
        <f t="shared" si="0"/>
        <v>5.3083896636962802</v>
      </c>
      <c r="E12" s="1">
        <f t="shared" si="1"/>
        <v>3.6132335662841704</v>
      </c>
      <c r="F12" s="15">
        <f t="shared" si="2"/>
        <v>0.31933527958679603</v>
      </c>
      <c r="G12" s="1">
        <f t="shared" si="3"/>
        <v>0</v>
      </c>
    </row>
    <row r="13" spans="1:13" x14ac:dyDescent="0.35">
      <c r="A13" s="1">
        <v>1024</v>
      </c>
      <c r="B13" s="2">
        <v>5.2175521850585903E-3</v>
      </c>
      <c r="C13" s="2">
        <v>3.6101341247558498E-3</v>
      </c>
      <c r="D13" s="1">
        <f t="shared" si="0"/>
        <v>5.2175521850585902</v>
      </c>
      <c r="E13" s="1">
        <f t="shared" si="1"/>
        <v>3.61013412475585</v>
      </c>
      <c r="F13" s="15">
        <f t="shared" si="2"/>
        <v>0.30807896179857563</v>
      </c>
      <c r="G13" s="1">
        <f t="shared" si="3"/>
        <v>0</v>
      </c>
    </row>
    <row r="14" spans="1:13" x14ac:dyDescent="0.35">
      <c r="A14" s="1">
        <v>1024</v>
      </c>
      <c r="B14" s="2">
        <v>4.8391819000244097E-3</v>
      </c>
      <c r="C14" s="2">
        <v>3.5116672515869102E-3</v>
      </c>
      <c r="D14" s="1">
        <f t="shared" si="0"/>
        <v>4.8391819000244096</v>
      </c>
      <c r="E14" s="1">
        <f t="shared" si="1"/>
        <v>3.5116672515869101</v>
      </c>
      <c r="F14" s="15">
        <f t="shared" si="2"/>
        <v>0.27432625511159303</v>
      </c>
      <c r="G14" s="1">
        <f t="shared" si="3"/>
        <v>0</v>
      </c>
    </row>
    <row r="15" spans="1:13" x14ac:dyDescent="0.35">
      <c r="A15" s="1">
        <v>1024</v>
      </c>
      <c r="B15" s="2">
        <v>4.8267841339111302E-3</v>
      </c>
      <c r="C15" s="2">
        <v>3.5455226898193299E-3</v>
      </c>
      <c r="D15" s="1">
        <f t="shared" si="0"/>
        <v>4.8267841339111301</v>
      </c>
      <c r="E15" s="1">
        <f t="shared" si="1"/>
        <v>3.5455226898193297</v>
      </c>
      <c r="F15" s="15">
        <f t="shared" si="2"/>
        <v>0.26544825882934148</v>
      </c>
      <c r="G15" s="1">
        <f t="shared" si="3"/>
        <v>0</v>
      </c>
    </row>
    <row r="16" spans="1:13" x14ac:dyDescent="0.35">
      <c r="A16" s="1">
        <v>1024</v>
      </c>
      <c r="B16" s="2">
        <v>5.0425529479980399E-3</v>
      </c>
      <c r="C16" s="2">
        <v>3.7050247192382799E-3</v>
      </c>
      <c r="D16" s="1">
        <f t="shared" si="0"/>
        <v>5.0425529479980398</v>
      </c>
      <c r="E16" s="1">
        <f t="shared" si="1"/>
        <v>3.7050247192382799</v>
      </c>
      <c r="F16" s="15">
        <f t="shared" si="2"/>
        <v>0.26524822695035383</v>
      </c>
      <c r="G16" s="1">
        <f t="shared" si="3"/>
        <v>0</v>
      </c>
    </row>
    <row r="17" spans="1:7" x14ac:dyDescent="0.35">
      <c r="A17" s="1">
        <v>1024</v>
      </c>
      <c r="B17" s="2">
        <v>5.3062438964843698E-3</v>
      </c>
      <c r="C17" s="2">
        <v>3.56292724609375E-3</v>
      </c>
      <c r="D17" s="1">
        <f t="shared" si="0"/>
        <v>5.3062438964843697</v>
      </c>
      <c r="E17" s="1">
        <f t="shared" si="1"/>
        <v>3.56292724609375</v>
      </c>
      <c r="F17" s="15">
        <f t="shared" si="2"/>
        <v>0.32854061826024378</v>
      </c>
      <c r="G17" s="1">
        <f t="shared" si="3"/>
        <v>0</v>
      </c>
    </row>
    <row r="18" spans="1:7" x14ac:dyDescent="0.35">
      <c r="A18" s="1">
        <v>1024</v>
      </c>
      <c r="B18" s="2">
        <v>4.9381256103515599E-3</v>
      </c>
      <c r="C18" s="2">
        <v>4.1346549987792899E-3</v>
      </c>
      <c r="D18" s="1">
        <f t="shared" si="0"/>
        <v>4.9381256103515598</v>
      </c>
      <c r="E18" s="1">
        <f t="shared" si="1"/>
        <v>4.1346549987792898</v>
      </c>
      <c r="F18" s="15">
        <f t="shared" si="2"/>
        <v>0.16270760911548959</v>
      </c>
      <c r="G18" s="1">
        <f t="shared" si="3"/>
        <v>0</v>
      </c>
    </row>
    <row r="19" spans="1:7" x14ac:dyDescent="0.35">
      <c r="A19" s="1">
        <v>1024</v>
      </c>
      <c r="B19" s="2">
        <v>5.2659511566162101E-3</v>
      </c>
      <c r="C19" s="2">
        <v>3.8292407989501901E-3</v>
      </c>
      <c r="D19" s="1">
        <f t="shared" si="0"/>
        <v>5.26595115661621</v>
      </c>
      <c r="E19" s="1">
        <f t="shared" si="1"/>
        <v>3.82924079895019</v>
      </c>
      <c r="F19" s="15">
        <f t="shared" si="2"/>
        <v>0.27283017159415129</v>
      </c>
      <c r="G19" s="1">
        <f t="shared" si="3"/>
        <v>0</v>
      </c>
    </row>
    <row r="20" spans="1:7" x14ac:dyDescent="0.35">
      <c r="A20" s="1">
        <v>1024</v>
      </c>
      <c r="B20" s="2">
        <v>4.9252510070800703E-3</v>
      </c>
      <c r="C20" s="2">
        <v>3.60870361328125E-3</v>
      </c>
      <c r="D20" s="1">
        <f t="shared" si="0"/>
        <v>4.9252510070800701</v>
      </c>
      <c r="E20" s="1">
        <f t="shared" si="1"/>
        <v>3.60870361328125</v>
      </c>
      <c r="F20" s="15">
        <f t="shared" si="2"/>
        <v>0.26730564430244824</v>
      </c>
      <c r="G20" s="1">
        <f t="shared" si="3"/>
        <v>0</v>
      </c>
    </row>
    <row r="21" spans="1:7" x14ac:dyDescent="0.35">
      <c r="A21" s="1">
        <v>1024</v>
      </c>
      <c r="B21" s="2">
        <v>5.1064491271972604E-3</v>
      </c>
      <c r="C21" s="2">
        <v>3.7498474121093698E-3</v>
      </c>
      <c r="D21" s="1">
        <f t="shared" si="0"/>
        <v>5.1064491271972603</v>
      </c>
      <c r="E21" s="1">
        <f t="shared" si="1"/>
        <v>3.7498474121093697</v>
      </c>
      <c r="F21" s="15">
        <f t="shared" si="2"/>
        <v>0.265664394434588</v>
      </c>
      <c r="G21" s="1">
        <f t="shared" si="3"/>
        <v>0</v>
      </c>
    </row>
    <row r="22" spans="1:7" x14ac:dyDescent="0.35">
      <c r="A22" s="1">
        <v>1024</v>
      </c>
      <c r="B22" s="2">
        <v>4.9781799316406198E-3</v>
      </c>
      <c r="C22" s="2">
        <v>3.47733497619628E-3</v>
      </c>
      <c r="D22" s="1">
        <f t="shared" si="0"/>
        <v>4.9781799316406197</v>
      </c>
      <c r="E22" s="1">
        <f t="shared" si="1"/>
        <v>3.4773349761962797</v>
      </c>
      <c r="F22" s="15">
        <f t="shared" si="2"/>
        <v>0.30148467432950304</v>
      </c>
      <c r="G22" s="1">
        <f t="shared" si="3"/>
        <v>0</v>
      </c>
    </row>
    <row r="23" spans="1:7" x14ac:dyDescent="0.35">
      <c r="A23" s="1">
        <v>1024</v>
      </c>
      <c r="B23" s="2">
        <v>4.7931671142578099E-3</v>
      </c>
      <c r="C23" s="2">
        <v>3.5862922668457001E-3</v>
      </c>
      <c r="D23" s="1">
        <f t="shared" si="0"/>
        <v>4.7931671142578098</v>
      </c>
      <c r="E23" s="1">
        <f t="shared" si="1"/>
        <v>3.5862922668457</v>
      </c>
      <c r="F23" s="15">
        <f t="shared" si="2"/>
        <v>0.25179068842021513</v>
      </c>
      <c r="G23" s="1">
        <f t="shared" si="3"/>
        <v>0</v>
      </c>
    </row>
    <row r="24" spans="1:7" x14ac:dyDescent="0.35">
      <c r="A24" s="1">
        <v>1024</v>
      </c>
      <c r="B24" s="2">
        <v>5.0783157348632804E-3</v>
      </c>
      <c r="C24" s="2">
        <v>3.5843849182128902E-3</v>
      </c>
      <c r="D24" s="1">
        <f t="shared" si="0"/>
        <v>5.0783157348632804</v>
      </c>
      <c r="E24" s="1">
        <f t="shared" si="1"/>
        <v>3.5843849182128902</v>
      </c>
      <c r="F24" s="15">
        <f t="shared" si="2"/>
        <v>0.29417840375586851</v>
      </c>
      <c r="G24" s="1">
        <f t="shared" si="3"/>
        <v>0</v>
      </c>
    </row>
    <row r="25" spans="1:7" x14ac:dyDescent="0.35">
      <c r="A25" s="1">
        <v>1024</v>
      </c>
      <c r="B25" s="2">
        <v>5.1715373992919896E-3</v>
      </c>
      <c r="C25" s="2">
        <v>3.5467147827148398E-3</v>
      </c>
      <c r="D25" s="1">
        <f t="shared" si="0"/>
        <v>5.1715373992919895</v>
      </c>
      <c r="E25" s="1">
        <f t="shared" si="1"/>
        <v>3.5467147827148398</v>
      </c>
      <c r="F25" s="15">
        <f t="shared" si="2"/>
        <v>0.31418560693375175</v>
      </c>
      <c r="G25" s="1">
        <f t="shared" si="3"/>
        <v>0</v>
      </c>
    </row>
    <row r="26" spans="1:7" x14ac:dyDescent="0.35">
      <c r="A26" s="1">
        <v>1024</v>
      </c>
      <c r="B26" s="2">
        <v>5.2080154418945304E-3</v>
      </c>
      <c r="C26" s="2">
        <v>3.5777091979980399E-3</v>
      </c>
      <c r="D26" s="1">
        <f t="shared" si="0"/>
        <v>5.2080154418945304</v>
      </c>
      <c r="E26" s="1">
        <f t="shared" si="1"/>
        <v>3.5777091979980398</v>
      </c>
      <c r="F26" s="15">
        <f t="shared" si="2"/>
        <v>0.313037905145579</v>
      </c>
      <c r="G26" s="1">
        <f t="shared" si="3"/>
        <v>0</v>
      </c>
    </row>
    <row r="27" spans="1:7" x14ac:dyDescent="0.35">
      <c r="A27" s="1">
        <v>1024</v>
      </c>
      <c r="B27" s="2">
        <v>4.93383407592773E-3</v>
      </c>
      <c r="C27" s="2">
        <v>3.5848617553710898E-3</v>
      </c>
      <c r="D27" s="1">
        <f t="shared" si="0"/>
        <v>4.9338340759277299</v>
      </c>
      <c r="E27" s="1">
        <f t="shared" si="1"/>
        <v>3.5848617553710898</v>
      </c>
      <c r="F27" s="15">
        <f t="shared" si="2"/>
        <v>0.27341258335749508</v>
      </c>
      <c r="G27" s="1">
        <f t="shared" si="3"/>
        <v>0</v>
      </c>
    </row>
    <row r="28" spans="1:7" x14ac:dyDescent="0.35">
      <c r="A28" s="1">
        <v>1024</v>
      </c>
      <c r="B28" s="2">
        <v>4.9636363983154297E-3</v>
      </c>
      <c r="C28" s="2">
        <v>3.45373153686523E-3</v>
      </c>
      <c r="D28" s="1">
        <f t="shared" si="0"/>
        <v>4.9636363983154297</v>
      </c>
      <c r="E28" s="1">
        <f t="shared" si="1"/>
        <v>3.4537315368652299</v>
      </c>
      <c r="F28" s="15">
        <f t="shared" si="2"/>
        <v>0.3041932849800672</v>
      </c>
      <c r="G28" s="1">
        <f t="shared" si="3"/>
        <v>0</v>
      </c>
    </row>
    <row r="29" spans="1:7" x14ac:dyDescent="0.35">
      <c r="A29" s="1">
        <v>1024</v>
      </c>
      <c r="B29" s="2">
        <v>5.26785850524902E-3</v>
      </c>
      <c r="C29" s="2">
        <v>3.6363601684570299E-3</v>
      </c>
      <c r="D29" s="1">
        <f t="shared" si="0"/>
        <v>5.2678585052490199</v>
      </c>
      <c r="E29" s="1">
        <f t="shared" si="1"/>
        <v>3.6363601684570299</v>
      </c>
      <c r="F29" s="15">
        <f t="shared" si="2"/>
        <v>0.30970807875084838</v>
      </c>
      <c r="G29" s="1">
        <f t="shared" si="3"/>
        <v>0</v>
      </c>
    </row>
    <row r="30" spans="1:7" x14ac:dyDescent="0.35">
      <c r="A30" s="1">
        <v>1024</v>
      </c>
      <c r="B30" s="2">
        <v>4.9884319305419896E-3</v>
      </c>
      <c r="C30" s="2">
        <v>3.7100315093994102E-3</v>
      </c>
      <c r="D30" s="1">
        <f t="shared" si="0"/>
        <v>4.9884319305419895</v>
      </c>
      <c r="E30" s="1">
        <f t="shared" si="1"/>
        <v>3.7100315093994101</v>
      </c>
      <c r="F30" s="15">
        <f t="shared" si="2"/>
        <v>0.25627300100368056</v>
      </c>
      <c r="G30" s="1">
        <f t="shared" si="3"/>
        <v>0</v>
      </c>
    </row>
    <row r="31" spans="1:7" x14ac:dyDescent="0.35">
      <c r="A31" s="1">
        <v>1024</v>
      </c>
      <c r="B31" s="2">
        <v>4.9409866333007804E-3</v>
      </c>
      <c r="C31" s="2">
        <v>3.5076141357421801E-3</v>
      </c>
      <c r="D31" s="1">
        <f t="shared" si="0"/>
        <v>4.9409866333007804</v>
      </c>
      <c r="E31" s="1">
        <f t="shared" si="1"/>
        <v>3.50761413574218</v>
      </c>
      <c r="F31" s="15">
        <f t="shared" si="2"/>
        <v>0.29009843659525331</v>
      </c>
      <c r="G31" s="1">
        <f t="shared" si="3"/>
        <v>0</v>
      </c>
    </row>
    <row r="32" spans="1:7" x14ac:dyDescent="0.35">
      <c r="A32" s="1">
        <v>1024</v>
      </c>
      <c r="B32" s="2">
        <v>4.913330078125E-3</v>
      </c>
      <c r="C32" s="2">
        <v>3.4980773925781198E-3</v>
      </c>
      <c r="D32" s="1">
        <f t="shared" si="0"/>
        <v>4.913330078125</v>
      </c>
      <c r="E32" s="1">
        <f t="shared" si="1"/>
        <v>3.4980773925781197</v>
      </c>
      <c r="F32" s="15">
        <f t="shared" si="2"/>
        <v>0.28804347826087062</v>
      </c>
      <c r="G32" s="1">
        <f t="shared" si="3"/>
        <v>0</v>
      </c>
    </row>
    <row r="33" spans="1:7" x14ac:dyDescent="0.35">
      <c r="A33" s="1">
        <v>1024</v>
      </c>
      <c r="B33" s="2">
        <v>5.17034530639648E-3</v>
      </c>
      <c r="C33" s="2">
        <v>3.6053657531738199E-3</v>
      </c>
      <c r="D33" s="1">
        <f t="shared" si="0"/>
        <v>5.1703453063964799</v>
      </c>
      <c r="E33" s="1">
        <f t="shared" si="1"/>
        <v>3.6053657531738197</v>
      </c>
      <c r="F33" s="15">
        <f t="shared" si="2"/>
        <v>0.3026837591072592</v>
      </c>
      <c r="G33" s="1">
        <f t="shared" si="3"/>
        <v>0</v>
      </c>
    </row>
    <row r="34" spans="1:7" x14ac:dyDescent="0.35">
      <c r="A34" s="1">
        <v>1024</v>
      </c>
      <c r="B34" s="2">
        <v>4.8460960388183498E-3</v>
      </c>
      <c r="C34" s="2">
        <v>3.66091728210449E-3</v>
      </c>
      <c r="D34" s="1">
        <f t="shared" si="0"/>
        <v>4.8460960388183496</v>
      </c>
      <c r="E34" s="1">
        <f t="shared" si="1"/>
        <v>3.66091728210449</v>
      </c>
      <c r="F34" s="15">
        <f t="shared" si="2"/>
        <v>0.24456361310636515</v>
      </c>
      <c r="G34" s="1">
        <f t="shared" si="3"/>
        <v>0</v>
      </c>
    </row>
    <row r="35" spans="1:7" x14ac:dyDescent="0.35">
      <c r="A35" s="1">
        <v>1024</v>
      </c>
      <c r="B35" s="2">
        <v>4.8892498016357396E-3</v>
      </c>
      <c r="C35" s="2">
        <v>3.8478374481201098E-3</v>
      </c>
      <c r="D35" s="1">
        <f t="shared" si="0"/>
        <v>4.8892498016357395</v>
      </c>
      <c r="E35" s="1">
        <f t="shared" si="1"/>
        <v>3.8478374481201096</v>
      </c>
      <c r="F35" s="15">
        <f t="shared" si="2"/>
        <v>0.21300043887453177</v>
      </c>
      <c r="G35" s="1">
        <f t="shared" si="3"/>
        <v>0</v>
      </c>
    </row>
    <row r="36" spans="1:7" x14ac:dyDescent="0.35">
      <c r="A36" s="1">
        <v>1024</v>
      </c>
      <c r="B36" s="2">
        <v>5.0325393676757804E-3</v>
      </c>
      <c r="C36" s="2">
        <v>3.6399364471435499E-3</v>
      </c>
      <c r="D36" s="1">
        <f t="shared" si="0"/>
        <v>5.0325393676757804</v>
      </c>
      <c r="E36" s="1">
        <f t="shared" si="1"/>
        <v>3.6399364471435498</v>
      </c>
      <c r="F36" s="15">
        <f t="shared" si="2"/>
        <v>0.27671972711768134</v>
      </c>
      <c r="G36" s="1">
        <f t="shared" si="3"/>
        <v>0</v>
      </c>
    </row>
    <row r="37" spans="1:7" x14ac:dyDescent="0.35">
      <c r="A37" s="1">
        <v>1024</v>
      </c>
      <c r="B37" s="2">
        <v>4.9755573272705E-3</v>
      </c>
      <c r="C37" s="2">
        <v>3.5974979400634701E-3</v>
      </c>
      <c r="D37" s="1">
        <f t="shared" si="0"/>
        <v>4.9755573272704998</v>
      </c>
      <c r="E37" s="1">
        <f t="shared" si="1"/>
        <v>3.5974979400634699</v>
      </c>
      <c r="F37" s="15">
        <f t="shared" si="2"/>
        <v>0.27696583449135098</v>
      </c>
      <c r="G37" s="1">
        <f t="shared" si="3"/>
        <v>0</v>
      </c>
    </row>
    <row r="38" spans="1:7" x14ac:dyDescent="0.35">
      <c r="A38" s="1">
        <v>1024</v>
      </c>
      <c r="B38" s="2">
        <v>4.9769878387451102E-3</v>
      </c>
      <c r="C38" s="2">
        <v>3.8485527038574201E-3</v>
      </c>
      <c r="D38" s="1">
        <f t="shared" si="0"/>
        <v>4.9769878387451101</v>
      </c>
      <c r="E38" s="1">
        <f t="shared" si="1"/>
        <v>3.8485527038574201</v>
      </c>
      <c r="F38" s="15">
        <f t="shared" si="2"/>
        <v>0.22673053892215494</v>
      </c>
      <c r="G38" s="1">
        <f t="shared" si="3"/>
        <v>0</v>
      </c>
    </row>
    <row r="39" spans="1:7" x14ac:dyDescent="0.35">
      <c r="A39" s="1">
        <v>1024</v>
      </c>
      <c r="B39" s="2">
        <v>6.0131549835205E-3</v>
      </c>
      <c r="C39" s="2">
        <v>3.4477710723876901E-3</v>
      </c>
      <c r="D39" s="1">
        <f t="shared" si="0"/>
        <v>6.0131549835204998</v>
      </c>
      <c r="E39" s="1">
        <f t="shared" si="1"/>
        <v>3.44777107238769</v>
      </c>
      <c r="F39" s="15">
        <f t="shared" si="2"/>
        <v>0.4266286031481703</v>
      </c>
      <c r="G39" s="1">
        <f t="shared" si="3"/>
        <v>0</v>
      </c>
    </row>
    <row r="40" spans="1:7" x14ac:dyDescent="0.35">
      <c r="A40" s="1">
        <v>1024</v>
      </c>
      <c r="B40" s="2">
        <v>5.1581859588623004E-3</v>
      </c>
      <c r="C40" s="2">
        <v>4.075288772583E-3</v>
      </c>
      <c r="D40" s="1">
        <f t="shared" si="0"/>
        <v>5.1581859588623002</v>
      </c>
      <c r="E40" s="1">
        <f t="shared" si="1"/>
        <v>4.0752887725829998</v>
      </c>
      <c r="F40" s="15">
        <f t="shared" si="2"/>
        <v>0.20993760110931448</v>
      </c>
      <c r="G40" s="1">
        <f t="shared" si="3"/>
        <v>0</v>
      </c>
    </row>
    <row r="41" spans="1:7" x14ac:dyDescent="0.35">
      <c r="A41" s="1">
        <v>1024</v>
      </c>
      <c r="B41" s="2">
        <v>5.0837993621826102E-3</v>
      </c>
      <c r="C41" s="2">
        <v>3.5378932952880799E-3</v>
      </c>
      <c r="D41" s="1">
        <f t="shared" si="0"/>
        <v>5.0837993621826101</v>
      </c>
      <c r="E41" s="1">
        <f t="shared" si="1"/>
        <v>3.5378932952880797</v>
      </c>
      <c r="F41" s="15">
        <f t="shared" si="2"/>
        <v>0.3040847910706751</v>
      </c>
      <c r="G41" s="1">
        <f t="shared" si="3"/>
        <v>0</v>
      </c>
    </row>
    <row r="42" spans="1:7" x14ac:dyDescent="0.35">
      <c r="A42" s="1">
        <v>1024</v>
      </c>
      <c r="B42" s="2">
        <v>5.0420761108398403E-3</v>
      </c>
      <c r="C42" s="2">
        <v>3.3836364746093698E-3</v>
      </c>
      <c r="D42" s="1">
        <f t="shared" si="0"/>
        <v>5.0420761108398402</v>
      </c>
      <c r="E42" s="1">
        <f t="shared" si="1"/>
        <v>3.3836364746093697</v>
      </c>
      <c r="F42" s="15">
        <f t="shared" si="2"/>
        <v>0.32891999243427333</v>
      </c>
      <c r="G42" s="1">
        <f t="shared" si="3"/>
        <v>0</v>
      </c>
    </row>
    <row r="43" spans="1:7" x14ac:dyDescent="0.35">
      <c r="A43" s="1">
        <v>1024</v>
      </c>
      <c r="B43" s="2">
        <v>4.98557090759277E-3</v>
      </c>
      <c r="C43" s="2">
        <v>3.70383262634277E-3</v>
      </c>
      <c r="D43" s="1">
        <f t="shared" si="0"/>
        <v>4.9855709075927699</v>
      </c>
      <c r="E43" s="1">
        <f t="shared" si="1"/>
        <v>3.7038326263427699</v>
      </c>
      <c r="F43" s="15">
        <f t="shared" si="2"/>
        <v>0.25708957008273176</v>
      </c>
      <c r="G43" s="1">
        <f t="shared" si="3"/>
        <v>0</v>
      </c>
    </row>
    <row r="44" spans="1:7" x14ac:dyDescent="0.35">
      <c r="A44" s="1">
        <v>1024</v>
      </c>
      <c r="B44" s="2">
        <v>4.89568710327148E-3</v>
      </c>
      <c r="C44" s="2">
        <v>3.6947727203369102E-3</v>
      </c>
      <c r="D44" s="1">
        <f t="shared" si="0"/>
        <v>4.8956871032714799</v>
      </c>
      <c r="E44" s="1">
        <f t="shared" si="1"/>
        <v>3.6947727203369101</v>
      </c>
      <c r="F44" s="15">
        <f t="shared" si="2"/>
        <v>0.24530047725723203</v>
      </c>
      <c r="G44" s="1">
        <f t="shared" si="3"/>
        <v>0</v>
      </c>
    </row>
    <row r="45" spans="1:7" x14ac:dyDescent="0.35">
      <c r="A45" s="1">
        <v>1024</v>
      </c>
      <c r="B45" s="2">
        <v>4.9841403961181597E-3</v>
      </c>
      <c r="C45" s="2">
        <v>3.5395622253417899E-3</v>
      </c>
      <c r="D45" s="1">
        <f t="shared" si="0"/>
        <v>4.9841403961181596</v>
      </c>
      <c r="E45" s="1">
        <f t="shared" si="1"/>
        <v>3.5395622253417898</v>
      </c>
      <c r="F45" s="15">
        <f t="shared" si="2"/>
        <v>0.2898349677110747</v>
      </c>
      <c r="G45" s="1">
        <f t="shared" si="3"/>
        <v>0</v>
      </c>
    </row>
    <row r="46" spans="1:7" x14ac:dyDescent="0.35">
      <c r="A46" s="1">
        <v>1024</v>
      </c>
      <c r="B46" s="2">
        <v>5.1023960113525304E-3</v>
      </c>
      <c r="C46" s="2">
        <v>3.4961700439453099E-3</v>
      </c>
      <c r="D46" s="1">
        <f t="shared" si="0"/>
        <v>5.1023960113525302</v>
      </c>
      <c r="E46" s="1">
        <f t="shared" si="1"/>
        <v>3.4961700439453098</v>
      </c>
      <c r="F46" s="15">
        <f t="shared" si="2"/>
        <v>0.31479837390776066</v>
      </c>
      <c r="G46" s="1">
        <f t="shared" si="3"/>
        <v>0</v>
      </c>
    </row>
    <row r="47" spans="1:7" x14ac:dyDescent="0.35">
      <c r="A47" s="1">
        <v>1024</v>
      </c>
      <c r="B47" s="2">
        <v>4.9333572387695304E-3</v>
      </c>
      <c r="C47" s="2">
        <v>3.6938190460205E-3</v>
      </c>
      <c r="D47" s="1">
        <f t="shared" si="0"/>
        <v>4.9333572387695304</v>
      </c>
      <c r="E47" s="1">
        <f t="shared" si="1"/>
        <v>3.6938190460204998</v>
      </c>
      <c r="F47" s="15">
        <f t="shared" si="2"/>
        <v>0.25125652426058531</v>
      </c>
      <c r="G47" s="1">
        <f t="shared" si="3"/>
        <v>0</v>
      </c>
    </row>
    <row r="48" spans="1:7" x14ac:dyDescent="0.35">
      <c r="A48" s="1">
        <v>1024</v>
      </c>
      <c r="B48" s="2">
        <v>4.9476623535156198E-3</v>
      </c>
      <c r="C48" s="2">
        <v>3.5455226898193299E-3</v>
      </c>
      <c r="D48" s="1">
        <f t="shared" si="0"/>
        <v>4.9476623535156197</v>
      </c>
      <c r="E48" s="1">
        <f t="shared" si="1"/>
        <v>3.5455226898193297</v>
      </c>
      <c r="F48" s="15">
        <f t="shared" si="2"/>
        <v>0.28339437162683162</v>
      </c>
      <c r="G48" s="1">
        <f t="shared" si="3"/>
        <v>0</v>
      </c>
    </row>
    <row r="49" spans="1:7" x14ac:dyDescent="0.35">
      <c r="A49" s="1">
        <v>1024</v>
      </c>
      <c r="B49" s="2">
        <v>5.0508975982665998E-3</v>
      </c>
      <c r="C49" s="2">
        <v>3.58462333679199E-3</v>
      </c>
      <c r="D49" s="1">
        <f t="shared" si="0"/>
        <v>5.0508975982665998</v>
      </c>
      <c r="E49" s="1">
        <f t="shared" si="1"/>
        <v>3.58462333679199</v>
      </c>
      <c r="F49" s="15">
        <f t="shared" si="2"/>
        <v>0.29029974038234618</v>
      </c>
      <c r="G49" s="1">
        <f t="shared" si="3"/>
        <v>0</v>
      </c>
    </row>
    <row r="50" spans="1:7" x14ac:dyDescent="0.35">
      <c r="A50" s="1">
        <v>1024</v>
      </c>
      <c r="B50" s="2">
        <v>5.0051212310790998E-3</v>
      </c>
      <c r="C50" s="2">
        <v>3.5884380340576098E-3</v>
      </c>
      <c r="D50" s="1">
        <f t="shared" si="0"/>
        <v>5.0051212310790998</v>
      </c>
      <c r="E50" s="1">
        <f t="shared" si="1"/>
        <v>3.5884380340576096</v>
      </c>
      <c r="F50" s="15">
        <f t="shared" si="2"/>
        <v>0.28304672986233631</v>
      </c>
      <c r="G50" s="1">
        <f t="shared" si="3"/>
        <v>0</v>
      </c>
    </row>
    <row r="51" spans="1:7" x14ac:dyDescent="0.35">
      <c r="A51" s="1">
        <v>1024</v>
      </c>
      <c r="B51" s="2">
        <v>5.0990581512451102E-3</v>
      </c>
      <c r="C51" s="2">
        <v>3.69143486022949E-3</v>
      </c>
      <c r="D51" s="1">
        <f t="shared" si="0"/>
        <v>5.0990581512451101</v>
      </c>
      <c r="E51" s="1">
        <f t="shared" si="1"/>
        <v>3.69143486022949</v>
      </c>
      <c r="F51" s="15">
        <f t="shared" si="2"/>
        <v>0.276055547762659</v>
      </c>
      <c r="G51" s="1">
        <f t="shared" si="3"/>
        <v>0</v>
      </c>
    </row>
    <row r="52" spans="1:7" x14ac:dyDescent="0.35">
      <c r="A52" s="1">
        <v>1024</v>
      </c>
      <c r="B52" s="2">
        <v>5.03301620483398E-3</v>
      </c>
      <c r="C52" s="2">
        <v>3.5905838012695299E-3</v>
      </c>
      <c r="D52" s="1">
        <f t="shared" si="0"/>
        <v>5.0330162048339799</v>
      </c>
      <c r="E52" s="1">
        <f t="shared" si="1"/>
        <v>3.5905838012695299</v>
      </c>
      <c r="F52" s="15">
        <f t="shared" si="2"/>
        <v>0.28659403126480304</v>
      </c>
      <c r="G52" s="1">
        <f t="shared" si="3"/>
        <v>0</v>
      </c>
    </row>
    <row r="53" spans="1:7" x14ac:dyDescent="0.35">
      <c r="A53" s="1">
        <v>1024</v>
      </c>
      <c r="B53" s="2">
        <v>5.0044059753417899E-3</v>
      </c>
      <c r="C53" s="2">
        <v>3.464937210083E-3</v>
      </c>
      <c r="D53" s="1">
        <f t="shared" si="0"/>
        <v>5.0044059753417898</v>
      </c>
      <c r="E53" s="1">
        <f t="shared" si="1"/>
        <v>3.4649372100829998</v>
      </c>
      <c r="F53" s="15">
        <f t="shared" si="2"/>
        <v>0.30762267746546035</v>
      </c>
      <c r="G53" s="1">
        <f t="shared" si="3"/>
        <v>0</v>
      </c>
    </row>
    <row r="54" spans="1:7" x14ac:dyDescent="0.35">
      <c r="A54" s="1">
        <v>1024</v>
      </c>
      <c r="B54" s="2">
        <v>5.1774978637695304E-3</v>
      </c>
      <c r="C54" s="2">
        <v>3.5927295684814401E-3</v>
      </c>
      <c r="D54" s="1">
        <f t="shared" si="0"/>
        <v>5.1774978637695304</v>
      </c>
      <c r="E54" s="1">
        <f t="shared" si="1"/>
        <v>3.59272956848144</v>
      </c>
      <c r="F54" s="15">
        <f t="shared" si="2"/>
        <v>0.30608767728863601</v>
      </c>
      <c r="G54" s="1">
        <f t="shared" si="3"/>
        <v>0</v>
      </c>
    </row>
    <row r="55" spans="1:7" x14ac:dyDescent="0.35">
      <c r="A55" s="1">
        <v>1024</v>
      </c>
      <c r="B55" s="2">
        <v>4.9669742584228498E-3</v>
      </c>
      <c r="C55" s="2">
        <v>3.6220550537109301E-3</v>
      </c>
      <c r="D55" s="1">
        <f t="shared" si="0"/>
        <v>4.9669742584228498</v>
      </c>
      <c r="E55" s="1">
        <f t="shared" si="1"/>
        <v>3.62205505371093</v>
      </c>
      <c r="F55" s="15">
        <f t="shared" si="2"/>
        <v>0.27077233235731896</v>
      </c>
      <c r="G55" s="1">
        <f t="shared" si="3"/>
        <v>0</v>
      </c>
    </row>
    <row r="56" spans="1:7" x14ac:dyDescent="0.35">
      <c r="A56" s="1">
        <v>1024</v>
      </c>
      <c r="B56" s="2">
        <v>4.9614906311035104E-3</v>
      </c>
      <c r="C56" s="2">
        <v>3.4496784210205E-3</v>
      </c>
      <c r="D56" s="1">
        <f t="shared" si="0"/>
        <v>4.9614906311035103</v>
      </c>
      <c r="E56" s="1">
        <f t="shared" si="1"/>
        <v>3.4496784210204998</v>
      </c>
      <c r="F56" s="15">
        <f t="shared" si="2"/>
        <v>0.30470927438731465</v>
      </c>
      <c r="G56" s="1">
        <f t="shared" si="3"/>
        <v>0</v>
      </c>
    </row>
    <row r="57" spans="1:7" x14ac:dyDescent="0.35">
      <c r="A57" s="1">
        <v>1024</v>
      </c>
      <c r="B57" s="2">
        <v>4.7829151153564401E-3</v>
      </c>
      <c r="C57" s="2">
        <v>3.6423206329345699E-3</v>
      </c>
      <c r="D57" s="1">
        <f t="shared" si="0"/>
        <v>4.78291511535644</v>
      </c>
      <c r="E57" s="1">
        <f t="shared" si="1"/>
        <v>3.6423206329345699</v>
      </c>
      <c r="F57" s="15">
        <f t="shared" si="2"/>
        <v>0.23847265839190393</v>
      </c>
      <c r="G57" s="1">
        <f t="shared" si="3"/>
        <v>0</v>
      </c>
    </row>
    <row r="58" spans="1:7" x14ac:dyDescent="0.35">
      <c r="A58" s="1">
        <v>1024</v>
      </c>
      <c r="B58" s="2">
        <v>5.0144195556640599E-3</v>
      </c>
      <c r="C58" s="2">
        <v>3.6184787750244102E-3</v>
      </c>
      <c r="D58" s="1">
        <f t="shared" si="0"/>
        <v>5.0144195556640598</v>
      </c>
      <c r="E58" s="1">
        <f t="shared" si="1"/>
        <v>3.6184787750244101</v>
      </c>
      <c r="F58" s="15">
        <f t="shared" si="2"/>
        <v>0.27838531761125945</v>
      </c>
      <c r="G58" s="1">
        <f t="shared" si="3"/>
        <v>0</v>
      </c>
    </row>
    <row r="59" spans="1:7" x14ac:dyDescent="0.35">
      <c r="A59" s="1">
        <v>1024</v>
      </c>
      <c r="B59" s="2">
        <v>4.9836635589599601E-3</v>
      </c>
      <c r="C59" s="2">
        <v>3.5228729248046801E-3</v>
      </c>
      <c r="D59" s="1">
        <f t="shared" si="0"/>
        <v>4.98366355895996</v>
      </c>
      <c r="E59" s="1">
        <f t="shared" si="1"/>
        <v>3.52287292480468</v>
      </c>
      <c r="F59" s="15">
        <f t="shared" si="2"/>
        <v>0.29311582069559533</v>
      </c>
      <c r="G59" s="1">
        <f t="shared" si="3"/>
        <v>0</v>
      </c>
    </row>
    <row r="60" spans="1:7" x14ac:dyDescent="0.35">
      <c r="A60" s="1">
        <v>1024</v>
      </c>
      <c r="B60" s="2">
        <v>4.8167705535888602E-3</v>
      </c>
      <c r="C60" s="2">
        <v>3.4945011138915998E-3</v>
      </c>
      <c r="D60" s="1">
        <f t="shared" si="0"/>
        <v>4.8167705535888601</v>
      </c>
      <c r="E60" s="1">
        <f t="shared" si="1"/>
        <v>3.4945011138915998</v>
      </c>
      <c r="F60" s="15">
        <f t="shared" si="2"/>
        <v>0.27451368608622412</v>
      </c>
      <c r="G60" s="1">
        <f t="shared" si="3"/>
        <v>0</v>
      </c>
    </row>
    <row r="61" spans="1:7" x14ac:dyDescent="0.35">
      <c r="A61" s="1">
        <v>1024</v>
      </c>
      <c r="B61" s="2">
        <v>4.9691200256347604E-3</v>
      </c>
      <c r="C61" s="2">
        <v>3.6716461181640599E-3</v>
      </c>
      <c r="D61" s="1">
        <f t="shared" si="0"/>
        <v>4.9691200256347603</v>
      </c>
      <c r="E61" s="1">
        <f t="shared" si="1"/>
        <v>3.6716461181640598</v>
      </c>
      <c r="F61" s="15">
        <f t="shared" si="2"/>
        <v>0.2611073793301984</v>
      </c>
      <c r="G61" s="1">
        <f t="shared" si="3"/>
        <v>0</v>
      </c>
    </row>
    <row r="62" spans="1:7" x14ac:dyDescent="0.35">
      <c r="A62" s="1">
        <v>1024</v>
      </c>
      <c r="B62" s="2">
        <v>4.9936771392822196E-3</v>
      </c>
      <c r="C62" s="2">
        <v>3.8995742797851502E-3</v>
      </c>
      <c r="D62" s="1">
        <f t="shared" si="0"/>
        <v>4.9936771392822195</v>
      </c>
      <c r="E62" s="1">
        <f t="shared" si="1"/>
        <v>3.89957427978515</v>
      </c>
      <c r="F62" s="15">
        <f t="shared" si="2"/>
        <v>0.21909763666746254</v>
      </c>
      <c r="G62" s="1">
        <f t="shared" si="3"/>
        <v>0</v>
      </c>
    </row>
    <row r="63" spans="1:7" x14ac:dyDescent="0.35">
      <c r="A63" s="1">
        <v>1024</v>
      </c>
      <c r="B63" s="2">
        <v>4.9858093261718698E-3</v>
      </c>
      <c r="C63" s="2">
        <v>3.81302833557128E-3</v>
      </c>
      <c r="D63" s="1">
        <f t="shared" si="0"/>
        <v>4.9858093261718697</v>
      </c>
      <c r="E63" s="1">
        <f t="shared" si="1"/>
        <v>3.8130283355712797</v>
      </c>
      <c r="F63" s="15">
        <f t="shared" si="2"/>
        <v>0.23522379495026885</v>
      </c>
      <c r="G63" s="1">
        <f t="shared" si="3"/>
        <v>0</v>
      </c>
    </row>
    <row r="64" spans="1:7" x14ac:dyDescent="0.35">
      <c r="A64" s="1">
        <v>1024</v>
      </c>
      <c r="B64" s="2">
        <v>5.0575733184814401E-3</v>
      </c>
      <c r="C64" s="2">
        <v>3.6170482635497999E-3</v>
      </c>
      <c r="D64" s="1">
        <f t="shared" si="0"/>
        <v>5.05757331848144</v>
      </c>
      <c r="E64" s="1">
        <f t="shared" si="1"/>
        <v>3.6170482635497998</v>
      </c>
      <c r="F64" s="15">
        <f t="shared" si="2"/>
        <v>0.284825342950078</v>
      </c>
      <c r="G64" s="1">
        <f t="shared" si="3"/>
        <v>0</v>
      </c>
    </row>
    <row r="65" spans="1:7" x14ac:dyDescent="0.35">
      <c r="A65" s="1">
        <v>1024</v>
      </c>
      <c r="B65" s="2">
        <v>4.9979686737060504E-3</v>
      </c>
      <c r="C65" s="2">
        <v>3.5302639007568299E-3</v>
      </c>
      <c r="D65" s="1">
        <f t="shared" si="0"/>
        <v>4.9979686737060502</v>
      </c>
      <c r="E65" s="1">
        <f t="shared" si="1"/>
        <v>3.5302639007568297</v>
      </c>
      <c r="F65" s="15">
        <f t="shared" si="2"/>
        <v>0.29366025855078054</v>
      </c>
      <c r="G65" s="1">
        <f t="shared" si="3"/>
        <v>0</v>
      </c>
    </row>
    <row r="66" spans="1:7" x14ac:dyDescent="0.35">
      <c r="A66" s="1">
        <v>1024</v>
      </c>
      <c r="B66" s="2">
        <v>5.02777099609375E-3</v>
      </c>
      <c r="C66" s="2">
        <v>3.8087368011474601E-3</v>
      </c>
      <c r="D66" s="1">
        <f t="shared" si="0"/>
        <v>5.02777099609375</v>
      </c>
      <c r="E66" s="1">
        <f t="shared" si="1"/>
        <v>3.80873680114746</v>
      </c>
      <c r="F66" s="15">
        <f t="shared" si="2"/>
        <v>0.24246016691957528</v>
      </c>
      <c r="G66" s="1">
        <f t="shared" si="3"/>
        <v>0</v>
      </c>
    </row>
    <row r="67" spans="1:7" x14ac:dyDescent="0.35">
      <c r="A67" s="1">
        <v>1024</v>
      </c>
      <c r="B67" s="2">
        <v>5.0768852233886701E-3</v>
      </c>
      <c r="C67" s="2">
        <v>3.6211013793945299E-3</v>
      </c>
      <c r="D67" s="1">
        <f t="shared" ref="D67:D130" si="4">B67*1000</f>
        <v>5.0768852233886701</v>
      </c>
      <c r="E67" s="1">
        <f t="shared" ref="E67:E130" si="5">C67*1000</f>
        <v>3.6211013793945299</v>
      </c>
      <c r="F67" s="15">
        <f t="shared" ref="F67:F130" si="6">(D67-E67)/D67</f>
        <v>0.28674744059359447</v>
      </c>
      <c r="G67" s="1">
        <f t="shared" ref="G67:G130" si="7">IF(F67&gt;0,0,1)</f>
        <v>0</v>
      </c>
    </row>
    <row r="68" spans="1:7" x14ac:dyDescent="0.35">
      <c r="A68" s="1">
        <v>1024</v>
      </c>
      <c r="B68" s="2">
        <v>5.0303936004638602E-3</v>
      </c>
      <c r="C68" s="2">
        <v>3.5614967346191402E-3</v>
      </c>
      <c r="D68" s="1">
        <f t="shared" si="4"/>
        <v>5.0303936004638601</v>
      </c>
      <c r="E68" s="1">
        <f t="shared" si="5"/>
        <v>3.5614967346191402</v>
      </c>
      <c r="F68" s="15">
        <f t="shared" si="6"/>
        <v>0.2920043603962264</v>
      </c>
      <c r="G68" s="1">
        <f t="shared" si="7"/>
        <v>0</v>
      </c>
    </row>
    <row r="69" spans="1:7" x14ac:dyDescent="0.35">
      <c r="A69" s="1">
        <v>1024</v>
      </c>
      <c r="B69" s="2">
        <v>4.9510002136230399E-3</v>
      </c>
      <c r="C69" s="2">
        <v>3.5884380340576098E-3</v>
      </c>
      <c r="D69" s="1">
        <f t="shared" si="4"/>
        <v>4.9510002136230398</v>
      </c>
      <c r="E69" s="1">
        <f t="shared" si="5"/>
        <v>3.5884380340576096</v>
      </c>
      <c r="F69" s="15">
        <f t="shared" si="6"/>
        <v>0.27520947702976067</v>
      </c>
      <c r="G69" s="1">
        <f t="shared" si="7"/>
        <v>0</v>
      </c>
    </row>
    <row r="70" spans="1:7" x14ac:dyDescent="0.35">
      <c r="A70" s="1">
        <v>1024</v>
      </c>
      <c r="B70" s="2">
        <v>5.0234794616699201E-3</v>
      </c>
      <c r="C70" s="2">
        <v>3.59940528869628E-3</v>
      </c>
      <c r="D70" s="1">
        <f t="shared" si="4"/>
        <v>5.0234794616699201</v>
      </c>
      <c r="E70" s="1">
        <f t="shared" si="5"/>
        <v>3.5994052886962797</v>
      </c>
      <c r="F70" s="15">
        <f t="shared" si="6"/>
        <v>0.28348362600854454</v>
      </c>
      <c r="G70" s="1">
        <f t="shared" si="7"/>
        <v>0</v>
      </c>
    </row>
    <row r="71" spans="1:7" x14ac:dyDescent="0.35">
      <c r="A71" s="1">
        <v>1024</v>
      </c>
      <c r="B71" s="2">
        <v>4.9700736999511701E-3</v>
      </c>
      <c r="C71" s="2">
        <v>3.4236907958984301E-3</v>
      </c>
      <c r="D71" s="1">
        <f t="shared" si="4"/>
        <v>4.9700736999511701</v>
      </c>
      <c r="E71" s="1">
        <f t="shared" si="5"/>
        <v>3.42369079589843</v>
      </c>
      <c r="F71" s="15">
        <f t="shared" si="6"/>
        <v>0.31113882759282485</v>
      </c>
      <c r="G71" s="1">
        <f t="shared" si="7"/>
        <v>0</v>
      </c>
    </row>
    <row r="72" spans="1:7" x14ac:dyDescent="0.35">
      <c r="A72" s="1">
        <v>1024</v>
      </c>
      <c r="B72" s="2">
        <v>4.9281120300292899E-3</v>
      </c>
      <c r="C72" s="2">
        <v>3.6602020263671801E-3</v>
      </c>
      <c r="D72" s="1">
        <f t="shared" si="4"/>
        <v>4.9281120300292898</v>
      </c>
      <c r="E72" s="1">
        <f t="shared" si="5"/>
        <v>3.66020202636718</v>
      </c>
      <c r="F72" s="15">
        <f t="shared" si="6"/>
        <v>0.25728108369617847</v>
      </c>
      <c r="G72" s="1">
        <f t="shared" si="7"/>
        <v>0</v>
      </c>
    </row>
    <row r="73" spans="1:7" x14ac:dyDescent="0.35">
      <c r="A73" s="1">
        <v>1024</v>
      </c>
      <c r="B73" s="2">
        <v>5.1543712615966797E-3</v>
      </c>
      <c r="C73" s="2">
        <v>3.5281181335449201E-3</v>
      </c>
      <c r="D73" s="1">
        <f t="shared" si="4"/>
        <v>5.1543712615966797</v>
      </c>
      <c r="E73" s="1">
        <f t="shared" si="5"/>
        <v>3.5281181335449201</v>
      </c>
      <c r="F73" s="15">
        <f t="shared" si="6"/>
        <v>0.31550950552754559</v>
      </c>
      <c r="G73" s="1">
        <f t="shared" si="7"/>
        <v>0</v>
      </c>
    </row>
    <row r="74" spans="1:7" x14ac:dyDescent="0.35">
      <c r="A74" s="1">
        <v>1024</v>
      </c>
      <c r="B74" s="2">
        <v>4.9276351928710903E-3</v>
      </c>
      <c r="C74" s="2">
        <v>3.6079883575439401E-3</v>
      </c>
      <c r="D74" s="1">
        <f t="shared" si="4"/>
        <v>4.9276351928710902</v>
      </c>
      <c r="E74" s="1">
        <f t="shared" si="5"/>
        <v>3.60798835754394</v>
      </c>
      <c r="F74" s="15">
        <f t="shared" si="6"/>
        <v>0.26780530288368548</v>
      </c>
      <c r="G74" s="1">
        <f t="shared" si="7"/>
        <v>0</v>
      </c>
    </row>
    <row r="75" spans="1:7" x14ac:dyDescent="0.35">
      <c r="A75" s="1">
        <v>1024</v>
      </c>
      <c r="B75" s="2">
        <v>5.10525703430175E-3</v>
      </c>
      <c r="C75" s="2">
        <v>3.8161277770995998E-3</v>
      </c>
      <c r="D75" s="1">
        <f t="shared" si="4"/>
        <v>5.1052570343017498</v>
      </c>
      <c r="E75" s="1">
        <f t="shared" si="5"/>
        <v>3.8161277770996</v>
      </c>
      <c r="F75" s="15">
        <f t="shared" si="6"/>
        <v>0.25251015738103089</v>
      </c>
      <c r="G75" s="1">
        <f t="shared" si="7"/>
        <v>0</v>
      </c>
    </row>
    <row r="76" spans="1:7" x14ac:dyDescent="0.35">
      <c r="A76" s="1">
        <v>1024</v>
      </c>
      <c r="B76" s="2">
        <v>4.8031806945800703E-3</v>
      </c>
      <c r="C76" s="2">
        <v>3.55362892150878E-3</v>
      </c>
      <c r="D76" s="1">
        <f t="shared" si="4"/>
        <v>4.8031806945800701</v>
      </c>
      <c r="E76" s="1">
        <f t="shared" si="5"/>
        <v>3.5536289215087797</v>
      </c>
      <c r="F76" s="15">
        <f t="shared" si="6"/>
        <v>0.26015089844137868</v>
      </c>
      <c r="G76" s="1">
        <f t="shared" si="7"/>
        <v>0</v>
      </c>
    </row>
    <row r="77" spans="1:7" x14ac:dyDescent="0.35">
      <c r="A77" s="1">
        <v>1024</v>
      </c>
      <c r="B77" s="2">
        <v>5.1078796386718698E-3</v>
      </c>
      <c r="C77" s="2">
        <v>3.6056041717529201E-3</v>
      </c>
      <c r="D77" s="1">
        <f t="shared" si="4"/>
        <v>5.1078796386718697</v>
      </c>
      <c r="E77" s="1">
        <f t="shared" si="5"/>
        <v>3.6056041717529204</v>
      </c>
      <c r="F77" s="15">
        <f t="shared" si="6"/>
        <v>0.29410941000746937</v>
      </c>
      <c r="G77" s="1">
        <f t="shared" si="7"/>
        <v>0</v>
      </c>
    </row>
    <row r="78" spans="1:7" x14ac:dyDescent="0.35">
      <c r="A78" s="1">
        <v>1024</v>
      </c>
      <c r="B78" s="2">
        <v>5.1295757293701102E-3</v>
      </c>
      <c r="C78" s="2">
        <v>3.7529468536376901E-3</v>
      </c>
      <c r="D78" s="1">
        <f t="shared" si="4"/>
        <v>5.1295757293701101</v>
      </c>
      <c r="E78" s="1">
        <f t="shared" si="5"/>
        <v>3.75294685363769</v>
      </c>
      <c r="F78" s="15">
        <f t="shared" si="6"/>
        <v>0.26837090402045088</v>
      </c>
      <c r="G78" s="1">
        <f t="shared" si="7"/>
        <v>0</v>
      </c>
    </row>
    <row r="79" spans="1:7" x14ac:dyDescent="0.35">
      <c r="A79" s="1">
        <v>1024</v>
      </c>
      <c r="B79" s="2">
        <v>4.9653053283691398E-3</v>
      </c>
      <c r="C79" s="2">
        <v>3.59702110290527E-3</v>
      </c>
      <c r="D79" s="1">
        <f t="shared" si="4"/>
        <v>4.9653053283691397</v>
      </c>
      <c r="E79" s="1">
        <f t="shared" si="5"/>
        <v>3.5970211029052699</v>
      </c>
      <c r="F79" s="15">
        <f t="shared" si="6"/>
        <v>0.275569000288102</v>
      </c>
      <c r="G79" s="1">
        <f t="shared" si="7"/>
        <v>0</v>
      </c>
    </row>
    <row r="80" spans="1:7" x14ac:dyDescent="0.35">
      <c r="A80" s="1">
        <v>1024</v>
      </c>
      <c r="B80" s="2">
        <v>4.9417018890380799E-3</v>
      </c>
      <c r="C80" s="2">
        <v>3.5109519958495998E-3</v>
      </c>
      <c r="D80" s="1">
        <f t="shared" si="4"/>
        <v>4.9417018890380797</v>
      </c>
      <c r="E80" s="1">
        <f t="shared" si="5"/>
        <v>3.5109519958496</v>
      </c>
      <c r="F80" s="15">
        <f t="shared" si="6"/>
        <v>0.28952573937376469</v>
      </c>
      <c r="G80" s="1">
        <f t="shared" si="7"/>
        <v>0</v>
      </c>
    </row>
    <row r="81" spans="1:7" x14ac:dyDescent="0.35">
      <c r="A81" s="1">
        <v>1024</v>
      </c>
      <c r="B81" s="2">
        <v>5.0241947174072196E-3</v>
      </c>
      <c r="C81" s="2">
        <v>3.6864280700683498E-3</v>
      </c>
      <c r="D81" s="1">
        <f t="shared" si="4"/>
        <v>5.0241947174072195</v>
      </c>
      <c r="E81" s="1">
        <f t="shared" si="5"/>
        <v>3.68642807006835</v>
      </c>
      <c r="F81" s="15">
        <f t="shared" si="6"/>
        <v>0.26626488872016407</v>
      </c>
      <c r="G81" s="1">
        <f t="shared" si="7"/>
        <v>0</v>
      </c>
    </row>
    <row r="82" spans="1:7" x14ac:dyDescent="0.35">
      <c r="A82" s="1">
        <v>1024</v>
      </c>
      <c r="B82" s="2">
        <v>5.0504207611083898E-3</v>
      </c>
      <c r="C82" s="2">
        <v>3.7770271301269501E-3</v>
      </c>
      <c r="D82" s="1">
        <f t="shared" si="4"/>
        <v>5.0504207611083896</v>
      </c>
      <c r="E82" s="1">
        <f t="shared" si="5"/>
        <v>3.77702713012695</v>
      </c>
      <c r="F82" s="15">
        <f t="shared" si="6"/>
        <v>0.25213614691025754</v>
      </c>
      <c r="G82" s="1">
        <f t="shared" si="7"/>
        <v>0</v>
      </c>
    </row>
    <row r="83" spans="1:7" x14ac:dyDescent="0.35">
      <c r="A83" s="1">
        <v>1024</v>
      </c>
      <c r="B83" s="2">
        <v>4.9343109130859297E-3</v>
      </c>
      <c r="C83" s="2">
        <v>3.5712718963622999E-3</v>
      </c>
      <c r="D83" s="1">
        <f t="shared" si="4"/>
        <v>4.9343109130859295</v>
      </c>
      <c r="E83" s="1">
        <f t="shared" si="5"/>
        <v>3.5712718963622998</v>
      </c>
      <c r="F83" s="15">
        <f t="shared" si="6"/>
        <v>0.27623695400077292</v>
      </c>
      <c r="G83" s="1">
        <f t="shared" si="7"/>
        <v>0</v>
      </c>
    </row>
    <row r="84" spans="1:7" x14ac:dyDescent="0.35">
      <c r="A84" s="1">
        <v>1024</v>
      </c>
      <c r="B84" s="2">
        <v>5.0425529479980399E-3</v>
      </c>
      <c r="C84" s="2">
        <v>3.59988212585449E-3</v>
      </c>
      <c r="D84" s="1">
        <f t="shared" si="4"/>
        <v>5.0425529479980398</v>
      </c>
      <c r="E84" s="1">
        <f t="shared" si="5"/>
        <v>3.59988212585449</v>
      </c>
      <c r="F84" s="15">
        <f t="shared" si="6"/>
        <v>0.28609929078014129</v>
      </c>
      <c r="G84" s="1">
        <f t="shared" si="7"/>
        <v>0</v>
      </c>
    </row>
    <row r="85" spans="1:7" x14ac:dyDescent="0.35">
      <c r="A85" s="1">
        <v>1024</v>
      </c>
      <c r="B85" s="2">
        <v>4.94742393493652E-3</v>
      </c>
      <c r="C85" s="2">
        <v>3.4430027008056602E-3</v>
      </c>
      <c r="D85" s="1">
        <f t="shared" si="4"/>
        <v>4.9474239349365199</v>
      </c>
      <c r="E85" s="1">
        <f t="shared" si="5"/>
        <v>3.4430027008056601</v>
      </c>
      <c r="F85" s="15">
        <f t="shared" si="6"/>
        <v>0.3040817310009159</v>
      </c>
      <c r="G85" s="1">
        <f t="shared" si="7"/>
        <v>0</v>
      </c>
    </row>
    <row r="86" spans="1:7" x14ac:dyDescent="0.35">
      <c r="A86" s="1">
        <v>1024</v>
      </c>
      <c r="B86" s="2">
        <v>4.9302577972412101E-3</v>
      </c>
      <c r="C86" s="2">
        <v>3.7417411804199201E-3</v>
      </c>
      <c r="D86" s="1">
        <f t="shared" si="4"/>
        <v>4.93025779724121</v>
      </c>
      <c r="E86" s="1">
        <f t="shared" si="5"/>
        <v>3.7417411804199201</v>
      </c>
      <c r="F86" s="15">
        <f t="shared" si="6"/>
        <v>0.24106581556168116</v>
      </c>
      <c r="G86" s="1">
        <f t="shared" si="7"/>
        <v>0</v>
      </c>
    </row>
    <row r="87" spans="1:7" x14ac:dyDescent="0.35">
      <c r="A87" s="1">
        <v>1024</v>
      </c>
      <c r="B87" s="2">
        <v>4.9254894256591797E-3</v>
      </c>
      <c r="C87" s="2">
        <v>3.6242008209228498E-3</v>
      </c>
      <c r="D87" s="1">
        <f t="shared" si="4"/>
        <v>4.9254894256591797</v>
      </c>
      <c r="E87" s="1">
        <f t="shared" si="5"/>
        <v>3.6242008209228498</v>
      </c>
      <c r="F87" s="15">
        <f t="shared" si="6"/>
        <v>0.26419478193523438</v>
      </c>
      <c r="G87" s="1">
        <f t="shared" si="7"/>
        <v>0</v>
      </c>
    </row>
    <row r="88" spans="1:7" x14ac:dyDescent="0.35">
      <c r="A88" s="1">
        <v>1024</v>
      </c>
      <c r="B88" s="2">
        <v>5.0458908081054601E-3</v>
      </c>
      <c r="C88" s="2">
        <v>3.61514091491699E-3</v>
      </c>
      <c r="D88" s="1">
        <f t="shared" si="4"/>
        <v>5.0458908081054599</v>
      </c>
      <c r="E88" s="1">
        <f t="shared" si="5"/>
        <v>3.61514091491699</v>
      </c>
      <c r="F88" s="15">
        <f t="shared" si="6"/>
        <v>0.2835475335475327</v>
      </c>
      <c r="G88" s="1">
        <f t="shared" si="7"/>
        <v>0</v>
      </c>
    </row>
    <row r="89" spans="1:7" x14ac:dyDescent="0.35">
      <c r="A89" s="1">
        <v>1024</v>
      </c>
      <c r="B89" s="2">
        <v>6.5968036651611302E-3</v>
      </c>
      <c r="C89" s="2">
        <v>5.3465366363525304E-3</v>
      </c>
      <c r="D89" s="1">
        <f t="shared" si="4"/>
        <v>6.5968036651611301</v>
      </c>
      <c r="E89" s="1">
        <f t="shared" si="5"/>
        <v>5.3465366363525302</v>
      </c>
      <c r="F89" s="15">
        <f t="shared" si="6"/>
        <v>0.18952618453865439</v>
      </c>
      <c r="G89" s="1">
        <f t="shared" si="7"/>
        <v>0</v>
      </c>
    </row>
    <row r="90" spans="1:7" x14ac:dyDescent="0.35">
      <c r="A90" s="1">
        <v>1024</v>
      </c>
      <c r="B90" s="2">
        <v>5.8140754699706997E-3</v>
      </c>
      <c r="C90" s="2">
        <v>5.0375461578369097E-3</v>
      </c>
      <c r="D90" s="1">
        <f t="shared" si="4"/>
        <v>5.8140754699706996</v>
      </c>
      <c r="E90" s="1">
        <f t="shared" si="5"/>
        <v>5.0375461578369096</v>
      </c>
      <c r="F90" s="15">
        <f t="shared" si="6"/>
        <v>0.13356023948167003</v>
      </c>
      <c r="G90" s="1">
        <f t="shared" si="7"/>
        <v>0</v>
      </c>
    </row>
    <row r="91" spans="1:7" x14ac:dyDescent="0.35">
      <c r="A91" s="1">
        <v>1024</v>
      </c>
      <c r="B91" s="2">
        <v>6.9780349731445304E-3</v>
      </c>
      <c r="C91" s="2">
        <v>5.1639080047607396E-3</v>
      </c>
      <c r="D91" s="1">
        <f t="shared" si="4"/>
        <v>6.9780349731445304</v>
      </c>
      <c r="E91" s="1">
        <f t="shared" si="5"/>
        <v>5.1639080047607395</v>
      </c>
      <c r="F91" s="15">
        <f t="shared" si="6"/>
        <v>0.25997676643433132</v>
      </c>
      <c r="G91" s="1">
        <f t="shared" si="7"/>
        <v>0</v>
      </c>
    </row>
    <row r="92" spans="1:7" x14ac:dyDescent="0.35">
      <c r="A92" s="1">
        <v>1024</v>
      </c>
      <c r="B92" s="2">
        <v>7.29894638061523E-3</v>
      </c>
      <c r="C92" s="2">
        <v>5.3725242614745998E-3</v>
      </c>
      <c r="D92" s="1">
        <f t="shared" si="4"/>
        <v>7.2989463806152299</v>
      </c>
      <c r="E92" s="1">
        <f t="shared" si="5"/>
        <v>5.3725242614745996</v>
      </c>
      <c r="F92" s="15">
        <f t="shared" si="6"/>
        <v>0.26393153459201762</v>
      </c>
      <c r="G92" s="1">
        <f t="shared" si="7"/>
        <v>0</v>
      </c>
    </row>
    <row r="93" spans="1:7" x14ac:dyDescent="0.35">
      <c r="A93" s="1">
        <v>1024</v>
      </c>
      <c r="B93" s="2">
        <v>7.1098804473876901E-3</v>
      </c>
      <c r="C93" s="2">
        <v>5.1424503326415998E-3</v>
      </c>
      <c r="D93" s="1">
        <f t="shared" si="4"/>
        <v>7.10988044738769</v>
      </c>
      <c r="E93" s="1">
        <f t="shared" si="5"/>
        <v>5.1424503326415998</v>
      </c>
      <c r="F93" s="15">
        <f t="shared" si="6"/>
        <v>0.27671774923711451</v>
      </c>
      <c r="G93" s="1">
        <f t="shared" si="7"/>
        <v>0</v>
      </c>
    </row>
    <row r="94" spans="1:7" x14ac:dyDescent="0.35">
      <c r="A94" s="1">
        <v>1024</v>
      </c>
      <c r="B94" s="2">
        <v>7.0588588714599601E-3</v>
      </c>
      <c r="C94" s="2">
        <v>5.2745342254638602E-3</v>
      </c>
      <c r="D94" s="1">
        <f t="shared" si="4"/>
        <v>7.05885887145996</v>
      </c>
      <c r="E94" s="1">
        <f t="shared" si="5"/>
        <v>5.2745342254638601</v>
      </c>
      <c r="F94" s="15">
        <f t="shared" si="6"/>
        <v>0.25277805924274754</v>
      </c>
      <c r="G94" s="1">
        <f t="shared" si="7"/>
        <v>0</v>
      </c>
    </row>
    <row r="95" spans="1:7" x14ac:dyDescent="0.35">
      <c r="A95" s="1">
        <v>1024</v>
      </c>
      <c r="B95" s="2">
        <v>6.94799423217773E-3</v>
      </c>
      <c r="C95" s="2">
        <v>5.13219833374023E-3</v>
      </c>
      <c r="D95" s="1">
        <f t="shared" si="4"/>
        <v>6.9479942321777299</v>
      </c>
      <c r="E95" s="1">
        <f t="shared" si="5"/>
        <v>5.1321983337402299</v>
      </c>
      <c r="F95" s="15">
        <f t="shared" si="6"/>
        <v>0.26134101983391683</v>
      </c>
      <c r="G95" s="1">
        <f t="shared" si="7"/>
        <v>0</v>
      </c>
    </row>
    <row r="96" spans="1:7" x14ac:dyDescent="0.35">
      <c r="A96" s="1">
        <v>1024</v>
      </c>
      <c r="B96" s="2">
        <v>6.9644451141357396E-3</v>
      </c>
      <c r="C96" s="2">
        <v>5.387544631958E-3</v>
      </c>
      <c r="D96" s="1">
        <f t="shared" si="4"/>
        <v>6.9644451141357395</v>
      </c>
      <c r="E96" s="1">
        <f t="shared" si="5"/>
        <v>5.3875446319579998</v>
      </c>
      <c r="F96" s="15">
        <f t="shared" si="6"/>
        <v>0.22642155352435811</v>
      </c>
      <c r="G96" s="1">
        <f t="shared" si="7"/>
        <v>0</v>
      </c>
    </row>
    <row r="97" spans="1:7" x14ac:dyDescent="0.35">
      <c r="A97" s="1">
        <v>1024</v>
      </c>
      <c r="B97" s="2">
        <v>7.5371265411376901E-3</v>
      </c>
      <c r="C97" s="2">
        <v>5.4719448089599601E-3</v>
      </c>
      <c r="D97" s="1">
        <f t="shared" si="4"/>
        <v>7.53712654113769</v>
      </c>
      <c r="E97" s="1">
        <f t="shared" si="5"/>
        <v>5.47194480895996</v>
      </c>
      <c r="F97" s="15">
        <f t="shared" si="6"/>
        <v>0.27400120203713624</v>
      </c>
      <c r="G97" s="1">
        <f t="shared" si="7"/>
        <v>0</v>
      </c>
    </row>
    <row r="98" spans="1:7" x14ac:dyDescent="0.35">
      <c r="A98" s="1">
        <v>1024</v>
      </c>
      <c r="B98" s="2">
        <v>7.0223808288574201E-3</v>
      </c>
      <c r="C98" s="2">
        <v>5.3291320800781198E-3</v>
      </c>
      <c r="D98" s="1">
        <f t="shared" si="4"/>
        <v>7.0223808288574201</v>
      </c>
      <c r="E98" s="1">
        <f t="shared" si="5"/>
        <v>5.3291320800781197</v>
      </c>
      <c r="F98" s="15">
        <f t="shared" si="6"/>
        <v>0.24112174916819504</v>
      </c>
      <c r="G98" s="1">
        <f t="shared" si="7"/>
        <v>0</v>
      </c>
    </row>
    <row r="99" spans="1:7" x14ac:dyDescent="0.35">
      <c r="A99" s="1">
        <v>1024</v>
      </c>
      <c r="B99" s="2">
        <v>7.1928501129150304E-3</v>
      </c>
      <c r="C99" s="2">
        <v>5.3873062133789002E-3</v>
      </c>
      <c r="D99" s="1">
        <f t="shared" si="4"/>
        <v>7.1928501129150302</v>
      </c>
      <c r="E99" s="1">
        <f t="shared" si="5"/>
        <v>5.3873062133789</v>
      </c>
      <c r="F99" s="15">
        <f t="shared" si="6"/>
        <v>0.25101925817892534</v>
      </c>
      <c r="G99" s="1">
        <f t="shared" si="7"/>
        <v>0</v>
      </c>
    </row>
    <row r="100" spans="1:7" x14ac:dyDescent="0.35">
      <c r="A100" s="1">
        <v>1024</v>
      </c>
      <c r="B100" s="2">
        <v>7.1682929992675703E-3</v>
      </c>
      <c r="C100" s="2">
        <v>5.1293373107910104E-3</v>
      </c>
      <c r="D100" s="1">
        <f t="shared" si="4"/>
        <v>7.1682929992675701</v>
      </c>
      <c r="E100" s="1">
        <f t="shared" si="5"/>
        <v>5.1293373107910103</v>
      </c>
      <c r="F100" s="15">
        <f t="shared" si="6"/>
        <v>0.28444089669393996</v>
      </c>
      <c r="G100" s="1">
        <f t="shared" si="7"/>
        <v>0</v>
      </c>
    </row>
    <row r="101" spans="1:7" x14ac:dyDescent="0.35">
      <c r="A101" s="1">
        <v>1024</v>
      </c>
      <c r="B101" s="2">
        <v>7.1079730987548802E-3</v>
      </c>
      <c r="C101" s="2">
        <v>5.2835941314697196E-3</v>
      </c>
      <c r="D101" s="1">
        <f t="shared" si="4"/>
        <v>7.1079730987548801</v>
      </c>
      <c r="E101" s="1">
        <f t="shared" si="5"/>
        <v>5.2835941314697195</v>
      </c>
      <c r="F101" s="15">
        <f t="shared" si="6"/>
        <v>0.25666655485861944</v>
      </c>
      <c r="G101" s="1">
        <f t="shared" si="7"/>
        <v>0</v>
      </c>
    </row>
    <row r="102" spans="1:7" x14ac:dyDescent="0.35">
      <c r="A102" s="1">
        <v>1024</v>
      </c>
      <c r="B102" s="8">
        <v>5.3009986877441398E-3</v>
      </c>
      <c r="C102" s="2">
        <v>3.7455558776855399E-3</v>
      </c>
      <c r="D102" s="1">
        <f t="shared" si="4"/>
        <v>5.3009986877441397</v>
      </c>
      <c r="E102" s="1">
        <f t="shared" si="5"/>
        <v>3.7455558776855398</v>
      </c>
      <c r="F102" s="15">
        <f t="shared" si="6"/>
        <v>0.29342448502293905</v>
      </c>
      <c r="G102" s="1">
        <f t="shared" si="7"/>
        <v>0</v>
      </c>
    </row>
    <row r="103" spans="1:7" x14ac:dyDescent="0.35">
      <c r="A103" s="1">
        <v>1024</v>
      </c>
      <c r="B103" s="2">
        <v>5.1126480102539002E-3</v>
      </c>
      <c r="C103" s="2">
        <v>3.5173892974853498E-3</v>
      </c>
      <c r="D103" s="1">
        <f t="shared" si="4"/>
        <v>5.1126480102539</v>
      </c>
      <c r="E103" s="1">
        <f t="shared" si="5"/>
        <v>3.5173892974853498</v>
      </c>
      <c r="F103" s="15">
        <f t="shared" si="6"/>
        <v>0.31202201081887659</v>
      </c>
      <c r="G103" s="1">
        <f t="shared" si="7"/>
        <v>0</v>
      </c>
    </row>
    <row r="104" spans="1:7" x14ac:dyDescent="0.35">
      <c r="A104" s="1">
        <v>1024</v>
      </c>
      <c r="B104" s="2">
        <v>5.0346851348876901E-3</v>
      </c>
      <c r="C104" s="2">
        <v>3.55005264282226E-3</v>
      </c>
      <c r="D104" s="1">
        <f t="shared" si="4"/>
        <v>5.03468513488769</v>
      </c>
      <c r="E104" s="1">
        <f t="shared" si="5"/>
        <v>3.5500526428222599</v>
      </c>
      <c r="F104" s="15">
        <f t="shared" si="6"/>
        <v>0.29488090164322622</v>
      </c>
      <c r="G104" s="1">
        <f t="shared" si="7"/>
        <v>0</v>
      </c>
    </row>
    <row r="105" spans="1:7" x14ac:dyDescent="0.35">
      <c r="A105" s="1">
        <v>1024</v>
      </c>
      <c r="B105" s="2">
        <v>5.0356388092040998E-3</v>
      </c>
      <c r="C105" s="2">
        <v>3.5791397094726502E-3</v>
      </c>
      <c r="D105" s="1">
        <f t="shared" si="4"/>
        <v>5.0356388092040998</v>
      </c>
      <c r="E105" s="1">
        <f t="shared" si="5"/>
        <v>3.57913970947265</v>
      </c>
      <c r="F105" s="15">
        <f t="shared" si="6"/>
        <v>0.28923819894891439</v>
      </c>
      <c r="G105" s="1">
        <f t="shared" si="7"/>
        <v>0</v>
      </c>
    </row>
    <row r="106" spans="1:7" x14ac:dyDescent="0.35">
      <c r="A106" s="1">
        <v>1024</v>
      </c>
      <c r="B106" s="2">
        <v>5.8550834655761701E-3</v>
      </c>
      <c r="C106" s="2">
        <v>3.6587715148925699E-3</v>
      </c>
      <c r="D106" s="1">
        <f t="shared" si="4"/>
        <v>5.8550834655761701</v>
      </c>
      <c r="E106" s="1">
        <f t="shared" si="5"/>
        <v>3.6587715148925697</v>
      </c>
      <c r="F106" s="15">
        <f t="shared" si="6"/>
        <v>0.37511197980291677</v>
      </c>
      <c r="G106" s="1">
        <f t="shared" si="7"/>
        <v>0</v>
      </c>
    </row>
    <row r="107" spans="1:7" x14ac:dyDescent="0.35">
      <c r="A107" s="1">
        <v>1024</v>
      </c>
      <c r="B107" s="2">
        <v>5.1827430725097604E-3</v>
      </c>
      <c r="C107" s="2">
        <v>4.5387744903564401E-3</v>
      </c>
      <c r="D107" s="1">
        <f t="shared" si="4"/>
        <v>5.1827430725097603</v>
      </c>
      <c r="E107" s="1">
        <f t="shared" si="5"/>
        <v>4.53877449035644</v>
      </c>
      <c r="F107" s="15">
        <f t="shared" si="6"/>
        <v>0.12425246112797879</v>
      </c>
      <c r="G107" s="1">
        <f t="shared" si="7"/>
        <v>0</v>
      </c>
    </row>
    <row r="108" spans="1:7" x14ac:dyDescent="0.35">
      <c r="A108" s="1">
        <v>1024</v>
      </c>
      <c r="B108" s="2">
        <v>5.4404735565185504E-3</v>
      </c>
      <c r="C108" s="2">
        <v>4.78363037109375E-3</v>
      </c>
      <c r="D108" s="1">
        <f t="shared" si="4"/>
        <v>5.4404735565185502</v>
      </c>
      <c r="E108" s="1">
        <f t="shared" si="5"/>
        <v>4.78363037109375</v>
      </c>
      <c r="F108" s="15">
        <f t="shared" si="6"/>
        <v>0.12073272273105673</v>
      </c>
      <c r="G108" s="1">
        <f t="shared" si="7"/>
        <v>0</v>
      </c>
    </row>
    <row r="109" spans="1:7" x14ac:dyDescent="0.35">
      <c r="A109" s="1">
        <v>1024</v>
      </c>
      <c r="B109" s="2">
        <v>5.0795078277587804E-3</v>
      </c>
      <c r="C109" s="2">
        <v>3.6258697509765599E-3</v>
      </c>
      <c r="D109" s="1">
        <f t="shared" si="4"/>
        <v>5.0795078277587802</v>
      </c>
      <c r="E109" s="1">
        <f t="shared" si="5"/>
        <v>3.6258697509765598</v>
      </c>
      <c r="F109" s="15">
        <f t="shared" si="6"/>
        <v>0.2861769537667207</v>
      </c>
      <c r="G109" s="1">
        <f t="shared" si="7"/>
        <v>0</v>
      </c>
    </row>
    <row r="110" spans="1:7" x14ac:dyDescent="0.35">
      <c r="A110" s="1">
        <v>1024</v>
      </c>
      <c r="B110" s="2">
        <v>4.8198699951171797E-3</v>
      </c>
      <c r="C110" s="2">
        <v>3.5214424133300699E-3</v>
      </c>
      <c r="D110" s="1">
        <f t="shared" si="4"/>
        <v>4.8198699951171795</v>
      </c>
      <c r="E110" s="1">
        <f t="shared" si="5"/>
        <v>3.5214424133300697</v>
      </c>
      <c r="F110" s="15">
        <f t="shared" si="6"/>
        <v>0.26939058171745206</v>
      </c>
      <c r="G110" s="1">
        <f t="shared" si="7"/>
        <v>0</v>
      </c>
    </row>
    <row r="111" spans="1:7" x14ac:dyDescent="0.35">
      <c r="A111" s="1">
        <v>1024</v>
      </c>
      <c r="B111" s="2">
        <v>5.2938461303710903E-3</v>
      </c>
      <c r="C111" s="2">
        <v>3.6089420318603498E-3</v>
      </c>
      <c r="D111" s="1">
        <f t="shared" si="4"/>
        <v>5.2938461303710902</v>
      </c>
      <c r="E111" s="1">
        <f t="shared" si="5"/>
        <v>3.6089420318603498</v>
      </c>
      <c r="F111" s="15">
        <f t="shared" si="6"/>
        <v>0.31827598630877307</v>
      </c>
      <c r="G111" s="1">
        <f t="shared" si="7"/>
        <v>0</v>
      </c>
    </row>
    <row r="112" spans="1:7" x14ac:dyDescent="0.35">
      <c r="A112" s="1">
        <v>1024</v>
      </c>
      <c r="B112" s="2">
        <v>4.9617290496826102E-3</v>
      </c>
      <c r="C112" s="2">
        <v>3.5157203674316402E-3</v>
      </c>
      <c r="D112" s="1">
        <f t="shared" si="4"/>
        <v>4.9617290496826101</v>
      </c>
      <c r="E112" s="1">
        <f t="shared" si="5"/>
        <v>3.5157203674316402</v>
      </c>
      <c r="F112" s="15">
        <f t="shared" si="6"/>
        <v>0.29143241554946808</v>
      </c>
      <c r="G112" s="1">
        <f t="shared" si="7"/>
        <v>0</v>
      </c>
    </row>
    <row r="113" spans="1:7" x14ac:dyDescent="0.35">
      <c r="A113" s="1">
        <v>1024</v>
      </c>
      <c r="B113" s="2">
        <v>5.0356388092040998E-3</v>
      </c>
      <c r="C113" s="2">
        <v>3.34525108337402E-3</v>
      </c>
      <c r="D113" s="1">
        <f t="shared" si="4"/>
        <v>5.0356388092040998</v>
      </c>
      <c r="E113" s="1">
        <f t="shared" si="5"/>
        <v>3.3452510833740199</v>
      </c>
      <c r="F113" s="15">
        <f t="shared" si="6"/>
        <v>0.33568486340608922</v>
      </c>
      <c r="G113" s="1">
        <f t="shared" si="7"/>
        <v>0</v>
      </c>
    </row>
    <row r="114" spans="1:7" x14ac:dyDescent="0.35">
      <c r="A114" s="1">
        <v>1024</v>
      </c>
      <c r="B114" s="2">
        <v>5.0785541534423802E-3</v>
      </c>
      <c r="C114" s="2">
        <v>3.662109375E-3</v>
      </c>
      <c r="D114" s="1">
        <f t="shared" si="4"/>
        <v>5.0785541534423801</v>
      </c>
      <c r="E114" s="1">
        <f t="shared" si="5"/>
        <v>3.662109375</v>
      </c>
      <c r="F114" s="15">
        <f t="shared" si="6"/>
        <v>0.2789070935636821</v>
      </c>
      <c r="G114" s="1">
        <f t="shared" si="7"/>
        <v>0</v>
      </c>
    </row>
    <row r="115" spans="1:7" x14ac:dyDescent="0.35">
      <c r="A115" s="1">
        <v>1024</v>
      </c>
      <c r="B115" s="2">
        <v>4.8906803131103498E-3</v>
      </c>
      <c r="C115" s="2">
        <v>3.5650730133056602E-3</v>
      </c>
      <c r="D115" s="1">
        <f t="shared" si="4"/>
        <v>4.8906803131103498</v>
      </c>
      <c r="E115" s="1">
        <f t="shared" si="5"/>
        <v>3.5650730133056601</v>
      </c>
      <c r="F115" s="15">
        <f t="shared" si="6"/>
        <v>0.27104762833325263</v>
      </c>
      <c r="G115" s="1">
        <f t="shared" si="7"/>
        <v>0</v>
      </c>
    </row>
    <row r="116" spans="1:7" x14ac:dyDescent="0.35">
      <c r="A116" s="1">
        <v>1024</v>
      </c>
      <c r="B116" s="2">
        <v>5.25259971618652E-3</v>
      </c>
      <c r="C116" s="2">
        <v>3.5645961761474601E-3</v>
      </c>
      <c r="D116" s="1">
        <f t="shared" si="4"/>
        <v>5.2525997161865199</v>
      </c>
      <c r="E116" s="1">
        <f t="shared" si="5"/>
        <v>3.56459617614746</v>
      </c>
      <c r="F116" s="15">
        <f t="shared" si="6"/>
        <v>0.32136534882665307</v>
      </c>
      <c r="G116" s="1">
        <f t="shared" si="7"/>
        <v>0</v>
      </c>
    </row>
    <row r="117" spans="1:7" x14ac:dyDescent="0.35">
      <c r="A117" s="1">
        <v>1024</v>
      </c>
      <c r="B117" s="2">
        <v>5.05590438842773E-3</v>
      </c>
      <c r="C117" s="2">
        <v>3.62753868103027E-3</v>
      </c>
      <c r="D117" s="1">
        <f t="shared" si="4"/>
        <v>5.0559043884277299</v>
      </c>
      <c r="E117" s="1">
        <f t="shared" si="5"/>
        <v>3.6275386810302699</v>
      </c>
      <c r="F117" s="15">
        <f t="shared" si="6"/>
        <v>0.28251438272187124</v>
      </c>
      <c r="G117" s="1">
        <f t="shared" si="7"/>
        <v>0</v>
      </c>
    </row>
    <row r="118" spans="1:7" x14ac:dyDescent="0.35">
      <c r="A118" s="1">
        <v>1024</v>
      </c>
      <c r="B118" s="2">
        <v>5.0227642059326102E-3</v>
      </c>
      <c r="C118" s="2">
        <v>3.54766845703125E-3</v>
      </c>
      <c r="D118" s="1">
        <f t="shared" si="4"/>
        <v>5.0227642059326101</v>
      </c>
      <c r="E118" s="1">
        <f t="shared" si="5"/>
        <v>3.54766845703125</v>
      </c>
      <c r="F118" s="15">
        <f t="shared" si="6"/>
        <v>0.29368206199268898</v>
      </c>
      <c r="G118" s="1">
        <f t="shared" si="7"/>
        <v>0</v>
      </c>
    </row>
    <row r="119" spans="1:7" x14ac:dyDescent="0.35">
      <c r="A119" s="1">
        <v>1024</v>
      </c>
      <c r="B119" s="2">
        <v>5.0070285797119097E-3</v>
      </c>
      <c r="C119" s="2">
        <v>3.51309776306152E-3</v>
      </c>
      <c r="D119" s="1">
        <f t="shared" si="4"/>
        <v>5.0070285797119096</v>
      </c>
      <c r="E119" s="1">
        <f t="shared" si="5"/>
        <v>3.5130977630615199</v>
      </c>
      <c r="F119" s="15">
        <f t="shared" si="6"/>
        <v>0.29836674444074102</v>
      </c>
      <c r="G119" s="1">
        <f t="shared" si="7"/>
        <v>0</v>
      </c>
    </row>
    <row r="120" spans="1:7" x14ac:dyDescent="0.35">
      <c r="A120" s="1">
        <v>1024</v>
      </c>
      <c r="B120" s="2">
        <v>5.1453113555908203E-3</v>
      </c>
      <c r="C120" s="2">
        <v>3.9582252502441398E-3</v>
      </c>
      <c r="D120" s="1">
        <f t="shared" si="4"/>
        <v>5.1453113555908203</v>
      </c>
      <c r="E120" s="1">
        <f t="shared" si="5"/>
        <v>3.9582252502441397</v>
      </c>
      <c r="F120" s="15">
        <f t="shared" si="6"/>
        <v>0.23071220054677744</v>
      </c>
      <c r="G120" s="1">
        <f t="shared" si="7"/>
        <v>0</v>
      </c>
    </row>
    <row r="121" spans="1:7" x14ac:dyDescent="0.35">
      <c r="A121" s="1">
        <v>1024</v>
      </c>
      <c r="B121" s="2">
        <v>4.9440860748290998E-3</v>
      </c>
      <c r="C121" s="2">
        <v>3.875732421875E-3</v>
      </c>
      <c r="D121" s="1">
        <f t="shared" si="4"/>
        <v>4.9440860748290998</v>
      </c>
      <c r="E121" s="1">
        <f t="shared" si="5"/>
        <v>3.875732421875</v>
      </c>
      <c r="F121" s="15">
        <f t="shared" si="6"/>
        <v>0.21608718715339703</v>
      </c>
      <c r="G121" s="1">
        <f t="shared" si="7"/>
        <v>0</v>
      </c>
    </row>
    <row r="122" spans="1:7" x14ac:dyDescent="0.35">
      <c r="A122" s="1">
        <v>1024</v>
      </c>
      <c r="B122" s="2">
        <v>5.1832199096679601E-3</v>
      </c>
      <c r="C122" s="2">
        <v>3.44085693359375E-3</v>
      </c>
      <c r="D122" s="1">
        <f t="shared" si="4"/>
        <v>5.1832199096679599</v>
      </c>
      <c r="E122" s="1">
        <f t="shared" si="5"/>
        <v>3.44085693359375</v>
      </c>
      <c r="F122" s="15">
        <f t="shared" si="6"/>
        <v>0.33615455381784615</v>
      </c>
      <c r="G122" s="1">
        <f t="shared" si="7"/>
        <v>0</v>
      </c>
    </row>
    <row r="123" spans="1:7" x14ac:dyDescent="0.35">
      <c r="A123" s="1">
        <v>1024</v>
      </c>
      <c r="B123" s="2">
        <v>4.8758983612060504E-3</v>
      </c>
      <c r="C123" s="2">
        <v>3.5185813903808498E-3</v>
      </c>
      <c r="D123" s="1">
        <f t="shared" si="4"/>
        <v>4.8758983612060502</v>
      </c>
      <c r="E123" s="1">
        <f t="shared" si="5"/>
        <v>3.51858139038085</v>
      </c>
      <c r="F123" s="15">
        <f t="shared" si="6"/>
        <v>0.27837269571170237</v>
      </c>
      <c r="G123" s="1">
        <f t="shared" si="7"/>
        <v>0</v>
      </c>
    </row>
    <row r="124" spans="1:7" x14ac:dyDescent="0.35">
      <c r="A124" s="1">
        <v>1024</v>
      </c>
      <c r="B124" s="2">
        <v>5.05590438842773E-3</v>
      </c>
      <c r="C124" s="2">
        <v>3.5433769226074201E-3</v>
      </c>
      <c r="D124" s="1">
        <f t="shared" si="4"/>
        <v>5.0559043884277299</v>
      </c>
      <c r="E124" s="1">
        <f t="shared" si="5"/>
        <v>3.5433769226074201</v>
      </c>
      <c r="F124" s="15">
        <f t="shared" si="6"/>
        <v>0.29916061492030532</v>
      </c>
      <c r="G124" s="1">
        <f t="shared" si="7"/>
        <v>0</v>
      </c>
    </row>
    <row r="125" spans="1:7" x14ac:dyDescent="0.35">
      <c r="A125" s="1">
        <v>1024</v>
      </c>
      <c r="B125" s="2">
        <v>5.1050186157226502E-3</v>
      </c>
      <c r="C125" s="2">
        <v>3.8502216339111302E-3</v>
      </c>
      <c r="D125" s="1">
        <f t="shared" si="4"/>
        <v>5.10501861572265</v>
      </c>
      <c r="E125" s="1">
        <f t="shared" si="5"/>
        <v>3.8502216339111301</v>
      </c>
      <c r="F125" s="15">
        <f t="shared" si="6"/>
        <v>0.24579674948626898</v>
      </c>
      <c r="G125" s="1">
        <f t="shared" si="7"/>
        <v>0</v>
      </c>
    </row>
    <row r="126" spans="1:7" x14ac:dyDescent="0.35">
      <c r="A126" s="1">
        <v>1024</v>
      </c>
      <c r="B126" s="2">
        <v>5.0082206726074201E-3</v>
      </c>
      <c r="C126" s="2">
        <v>3.6132335662841701E-3</v>
      </c>
      <c r="D126" s="1">
        <f t="shared" si="4"/>
        <v>5.0082206726074201</v>
      </c>
      <c r="E126" s="1">
        <f t="shared" si="5"/>
        <v>3.6132335662841704</v>
      </c>
      <c r="F126" s="15">
        <f t="shared" si="6"/>
        <v>0.27853946491478787</v>
      </c>
      <c r="G126" s="1">
        <f t="shared" si="7"/>
        <v>0</v>
      </c>
    </row>
    <row r="127" spans="1:7" x14ac:dyDescent="0.35">
      <c r="A127" s="1">
        <v>1024</v>
      </c>
      <c r="B127" s="2">
        <v>5.0811767578125E-3</v>
      </c>
      <c r="C127" s="2">
        <v>3.5827159881591701E-3</v>
      </c>
      <c r="D127" s="1">
        <f t="shared" si="4"/>
        <v>5.0811767578125</v>
      </c>
      <c r="E127" s="1">
        <f t="shared" si="5"/>
        <v>3.5827159881591704</v>
      </c>
      <c r="F127" s="15">
        <f t="shared" si="6"/>
        <v>0.29490427927928109</v>
      </c>
      <c r="G127" s="1">
        <f t="shared" si="7"/>
        <v>0</v>
      </c>
    </row>
    <row r="128" spans="1:7" x14ac:dyDescent="0.35">
      <c r="A128" s="1">
        <v>1024</v>
      </c>
      <c r="B128" s="2">
        <v>4.8685073852539002E-3</v>
      </c>
      <c r="C128" s="2">
        <v>3.6876201629638598E-3</v>
      </c>
      <c r="D128" s="1">
        <f t="shared" si="4"/>
        <v>4.8685073852539</v>
      </c>
      <c r="E128" s="1">
        <f t="shared" si="5"/>
        <v>3.6876201629638596</v>
      </c>
      <c r="F128" s="15">
        <f t="shared" si="6"/>
        <v>0.24255631733594574</v>
      </c>
      <c r="G128" s="1">
        <f t="shared" si="7"/>
        <v>0</v>
      </c>
    </row>
    <row r="129" spans="1:7" x14ac:dyDescent="0.35">
      <c r="A129" s="1">
        <v>1024</v>
      </c>
      <c r="B129" s="2">
        <v>4.9307346343994097E-3</v>
      </c>
      <c r="C129" s="2">
        <v>3.62515449523925E-3</v>
      </c>
      <c r="D129" s="1">
        <f t="shared" si="4"/>
        <v>4.9307346343994096</v>
      </c>
      <c r="E129" s="1">
        <f t="shared" si="5"/>
        <v>3.6251544952392498</v>
      </c>
      <c r="F129" s="15">
        <f t="shared" si="6"/>
        <v>0.26478410134906533</v>
      </c>
      <c r="G129" s="1">
        <f t="shared" si="7"/>
        <v>0</v>
      </c>
    </row>
    <row r="130" spans="1:7" x14ac:dyDescent="0.35">
      <c r="A130" s="1">
        <v>1024</v>
      </c>
      <c r="B130" s="2">
        <v>5.0773620605468698E-3</v>
      </c>
      <c r="C130" s="2">
        <v>3.56650352478027E-3</v>
      </c>
      <c r="D130" s="1">
        <f t="shared" si="4"/>
        <v>5.0773620605468697</v>
      </c>
      <c r="E130" s="1">
        <f t="shared" si="5"/>
        <v>3.5665035247802699</v>
      </c>
      <c r="F130" s="15">
        <f t="shared" si="6"/>
        <v>0.29756761833208112</v>
      </c>
      <c r="G130" s="1">
        <f t="shared" si="7"/>
        <v>0</v>
      </c>
    </row>
    <row r="131" spans="1:7" x14ac:dyDescent="0.35">
      <c r="A131" s="1">
        <v>1024</v>
      </c>
      <c r="B131" s="2">
        <v>5.0263404846191398E-3</v>
      </c>
      <c r="C131" s="2">
        <v>3.6172866821289002E-3</v>
      </c>
      <c r="D131" s="1">
        <f t="shared" ref="D131:D194" si="8">B131*1000</f>
        <v>5.0263404846191397</v>
      </c>
      <c r="E131" s="1">
        <f t="shared" ref="E131:E194" si="9">C131*1000</f>
        <v>3.6172866821289</v>
      </c>
      <c r="F131" s="15">
        <f t="shared" ref="F131:F194" si="10">(D131-E131)/D131</f>
        <v>0.28033393416184532</v>
      </c>
      <c r="G131" s="1">
        <f t="shared" ref="G131:G194" si="11">IF(F131&gt;0,0,1)</f>
        <v>0</v>
      </c>
    </row>
    <row r="132" spans="1:7" x14ac:dyDescent="0.35">
      <c r="A132" s="1">
        <v>1024</v>
      </c>
      <c r="B132" s="2">
        <v>5.0585269927978498E-3</v>
      </c>
      <c r="C132" s="2">
        <v>3.6768913269042899E-3</v>
      </c>
      <c r="D132" s="1">
        <f t="shared" si="8"/>
        <v>5.0585269927978498</v>
      </c>
      <c r="E132" s="1">
        <f t="shared" si="9"/>
        <v>3.6768913269042898</v>
      </c>
      <c r="F132" s="15">
        <f t="shared" si="10"/>
        <v>0.27313003723429441</v>
      </c>
      <c r="G132" s="1">
        <f t="shared" si="11"/>
        <v>0</v>
      </c>
    </row>
    <row r="133" spans="1:7" x14ac:dyDescent="0.35">
      <c r="A133" s="1">
        <v>1024</v>
      </c>
      <c r="B133" s="2">
        <v>5.0115585327148403E-3</v>
      </c>
      <c r="C133" s="2">
        <v>3.6015510559082001E-3</v>
      </c>
      <c r="D133" s="1">
        <f t="shared" si="8"/>
        <v>5.0115585327148402</v>
      </c>
      <c r="E133" s="1">
        <f t="shared" si="9"/>
        <v>3.6015510559082</v>
      </c>
      <c r="F133" s="15">
        <f t="shared" si="10"/>
        <v>0.2813510941960039</v>
      </c>
      <c r="G133" s="1">
        <f t="shared" si="11"/>
        <v>0</v>
      </c>
    </row>
    <row r="134" spans="1:7" x14ac:dyDescent="0.35">
      <c r="A134" s="1">
        <v>1024</v>
      </c>
      <c r="B134" s="2">
        <v>5.2244663238525304E-3</v>
      </c>
      <c r="C134" s="2">
        <v>3.5026073455810499E-3</v>
      </c>
      <c r="D134" s="1">
        <f t="shared" si="8"/>
        <v>5.2244663238525302</v>
      </c>
      <c r="E134" s="1">
        <f t="shared" si="9"/>
        <v>3.5026073455810498</v>
      </c>
      <c r="F134" s="15">
        <f t="shared" si="10"/>
        <v>0.32957605074613222</v>
      </c>
      <c r="G134" s="1">
        <f t="shared" si="11"/>
        <v>0</v>
      </c>
    </row>
    <row r="135" spans="1:7" x14ac:dyDescent="0.35">
      <c r="A135" s="1">
        <v>1024</v>
      </c>
      <c r="B135" s="2">
        <v>5.0702095031738203E-3</v>
      </c>
      <c r="C135" s="2">
        <v>3.5936832427978498E-3</v>
      </c>
      <c r="D135" s="1">
        <f t="shared" si="8"/>
        <v>5.0702095031738201</v>
      </c>
      <c r="E135" s="1">
        <f t="shared" si="9"/>
        <v>3.5936832427978498</v>
      </c>
      <c r="F135" s="15">
        <f t="shared" si="10"/>
        <v>0.29121602558073845</v>
      </c>
      <c r="G135" s="1">
        <f t="shared" si="11"/>
        <v>0</v>
      </c>
    </row>
    <row r="136" spans="1:7" x14ac:dyDescent="0.35">
      <c r="A136" s="1">
        <v>1024</v>
      </c>
      <c r="B136" s="2">
        <v>5.0122737884521398E-3</v>
      </c>
      <c r="C136" s="2">
        <v>3.5400390625E-3</v>
      </c>
      <c r="D136" s="1">
        <f t="shared" si="8"/>
        <v>5.0122737884521396</v>
      </c>
      <c r="E136" s="1">
        <f t="shared" si="9"/>
        <v>3.5400390625</v>
      </c>
      <c r="F136" s="15">
        <f t="shared" si="10"/>
        <v>0.2937259192313168</v>
      </c>
      <c r="G136" s="1">
        <f t="shared" si="11"/>
        <v>0</v>
      </c>
    </row>
    <row r="137" spans="1:7" x14ac:dyDescent="0.35">
      <c r="A137" s="1">
        <v>1024</v>
      </c>
      <c r="B137" s="2">
        <v>5.1355361938476502E-3</v>
      </c>
      <c r="C137" s="2">
        <v>3.64923477172851E-3</v>
      </c>
      <c r="D137" s="1">
        <f t="shared" si="8"/>
        <v>5.13553619384765</v>
      </c>
      <c r="E137" s="1">
        <f t="shared" si="9"/>
        <v>3.6492347717285099</v>
      </c>
      <c r="F137" s="15">
        <f t="shared" si="10"/>
        <v>0.28941504178273009</v>
      </c>
      <c r="G137" s="1">
        <f t="shared" si="11"/>
        <v>0</v>
      </c>
    </row>
    <row r="138" spans="1:7" x14ac:dyDescent="0.35">
      <c r="A138" s="1">
        <v>1024</v>
      </c>
      <c r="B138" s="2">
        <v>4.9684047698974601E-3</v>
      </c>
      <c r="C138" s="2">
        <v>3.5047531127929601E-3</v>
      </c>
      <c r="D138" s="1">
        <f t="shared" si="8"/>
        <v>4.96840476989746</v>
      </c>
      <c r="E138" s="1">
        <f t="shared" si="9"/>
        <v>3.5047531127929599</v>
      </c>
      <c r="F138" s="15">
        <f t="shared" si="10"/>
        <v>0.29459187101108664</v>
      </c>
      <c r="G138" s="1">
        <f t="shared" si="11"/>
        <v>0</v>
      </c>
    </row>
    <row r="139" spans="1:7" x14ac:dyDescent="0.35">
      <c r="A139" s="1">
        <v>1024</v>
      </c>
      <c r="B139" s="2">
        <v>4.9412250518798802E-3</v>
      </c>
      <c r="C139" s="2">
        <v>3.5884380340576098E-3</v>
      </c>
      <c r="D139" s="1">
        <f t="shared" si="8"/>
        <v>4.9412250518798801</v>
      </c>
      <c r="E139" s="1">
        <f t="shared" si="9"/>
        <v>3.5884380340576096</v>
      </c>
      <c r="F139" s="15">
        <f t="shared" si="10"/>
        <v>0.27377563329312538</v>
      </c>
      <c r="G139" s="1">
        <f t="shared" si="11"/>
        <v>0</v>
      </c>
    </row>
    <row r="140" spans="1:7" x14ac:dyDescent="0.35">
      <c r="A140" s="1">
        <v>1024</v>
      </c>
      <c r="B140" s="2">
        <v>4.9102306365966797E-3</v>
      </c>
      <c r="C140" s="2">
        <v>3.9594173431396398E-3</v>
      </c>
      <c r="D140" s="1">
        <f t="shared" si="8"/>
        <v>4.9102306365966797</v>
      </c>
      <c r="E140" s="1">
        <f t="shared" si="9"/>
        <v>3.9594173431396396</v>
      </c>
      <c r="F140" s="15">
        <f t="shared" si="10"/>
        <v>0.19363923282350265</v>
      </c>
      <c r="G140" s="1">
        <f t="shared" si="11"/>
        <v>0</v>
      </c>
    </row>
    <row r="141" spans="1:7" x14ac:dyDescent="0.35">
      <c r="A141" s="1">
        <v>1024</v>
      </c>
      <c r="B141" s="2">
        <v>5.0346851348876901E-3</v>
      </c>
      <c r="C141" s="2">
        <v>3.62515449523925E-3</v>
      </c>
      <c r="D141" s="1">
        <f t="shared" si="8"/>
        <v>5.03468513488769</v>
      </c>
      <c r="E141" s="1">
        <f t="shared" si="9"/>
        <v>3.6251544952392498</v>
      </c>
      <c r="F141" s="15">
        <f t="shared" si="10"/>
        <v>0.27996401003930566</v>
      </c>
      <c r="G141" s="1">
        <f t="shared" si="11"/>
        <v>0</v>
      </c>
    </row>
    <row r="142" spans="1:7" x14ac:dyDescent="0.35">
      <c r="A142" s="1">
        <v>1024</v>
      </c>
      <c r="B142" s="2">
        <v>6.6423416137695304E-3</v>
      </c>
      <c r="C142" s="2">
        <v>4.7609806060790998E-3</v>
      </c>
      <c r="D142" s="1">
        <f t="shared" si="8"/>
        <v>6.6423416137695304</v>
      </c>
      <c r="E142" s="1">
        <f t="shared" si="9"/>
        <v>4.7609806060790998</v>
      </c>
      <c r="F142" s="15">
        <f t="shared" si="10"/>
        <v>0.28323761665470226</v>
      </c>
      <c r="G142" s="1">
        <f t="shared" si="11"/>
        <v>0</v>
      </c>
    </row>
    <row r="143" spans="1:7" x14ac:dyDescent="0.35">
      <c r="A143" s="1">
        <v>1024</v>
      </c>
      <c r="B143" s="2">
        <v>5.0306320190429601E-3</v>
      </c>
      <c r="C143" s="2">
        <v>3.7033557891845699E-3</v>
      </c>
      <c r="D143" s="1">
        <f t="shared" si="8"/>
        <v>5.0306320190429599</v>
      </c>
      <c r="E143" s="1">
        <f t="shared" si="9"/>
        <v>3.7033557891845699</v>
      </c>
      <c r="F143" s="15">
        <f t="shared" si="10"/>
        <v>0.26383886255924049</v>
      </c>
      <c r="G143" s="1">
        <f t="shared" si="11"/>
        <v>0</v>
      </c>
    </row>
    <row r="144" spans="1:7" x14ac:dyDescent="0.35">
      <c r="A144" s="1">
        <v>1024</v>
      </c>
      <c r="B144" s="2">
        <v>5.0954818725585903E-3</v>
      </c>
      <c r="C144" s="2">
        <v>3.7348270416259701E-3</v>
      </c>
      <c r="D144" s="1">
        <f t="shared" si="8"/>
        <v>5.0954818725585902</v>
      </c>
      <c r="E144" s="1">
        <f t="shared" si="9"/>
        <v>3.7348270416259699</v>
      </c>
      <c r="F144" s="15">
        <f t="shared" si="10"/>
        <v>0.26703163017031711</v>
      </c>
      <c r="G144" s="1">
        <f t="shared" si="11"/>
        <v>0</v>
      </c>
    </row>
    <row r="145" spans="1:7" x14ac:dyDescent="0.35">
      <c r="A145" s="1">
        <v>1024</v>
      </c>
      <c r="B145" s="2">
        <v>5.0401687622070304E-3</v>
      </c>
      <c r="C145" s="2">
        <v>3.63683700561523E-3</v>
      </c>
      <c r="D145" s="1">
        <f t="shared" si="8"/>
        <v>5.0401687622070304</v>
      </c>
      <c r="E145" s="1">
        <f t="shared" si="9"/>
        <v>3.6368370056152299</v>
      </c>
      <c r="F145" s="15">
        <f t="shared" si="10"/>
        <v>0.27842951750236594</v>
      </c>
      <c r="G145" s="1">
        <f t="shared" si="11"/>
        <v>0</v>
      </c>
    </row>
    <row r="146" spans="1:7" x14ac:dyDescent="0.35">
      <c r="A146" s="1">
        <v>1024</v>
      </c>
      <c r="B146" s="2">
        <v>4.7731399536132804E-3</v>
      </c>
      <c r="C146" s="2">
        <v>3.556489944458E-3</v>
      </c>
      <c r="D146" s="1">
        <f t="shared" si="8"/>
        <v>4.7731399536132804</v>
      </c>
      <c r="E146" s="1">
        <f t="shared" si="9"/>
        <v>3.5564899444579998</v>
      </c>
      <c r="F146" s="15">
        <f t="shared" si="10"/>
        <v>0.25489510489510642</v>
      </c>
      <c r="G146" s="1">
        <f t="shared" si="11"/>
        <v>0</v>
      </c>
    </row>
    <row r="147" spans="1:7" x14ac:dyDescent="0.35">
      <c r="A147" s="1">
        <v>1024</v>
      </c>
      <c r="B147" s="2">
        <v>4.90164756774902E-3</v>
      </c>
      <c r="C147" s="2">
        <v>3.6170482635497999E-3</v>
      </c>
      <c r="D147" s="1">
        <f t="shared" si="8"/>
        <v>4.9016475677490199</v>
      </c>
      <c r="E147" s="1">
        <f t="shared" si="9"/>
        <v>3.6170482635497998</v>
      </c>
      <c r="F147" s="15">
        <f t="shared" si="10"/>
        <v>0.26207500364803782</v>
      </c>
      <c r="G147" s="1">
        <f t="shared" si="11"/>
        <v>0</v>
      </c>
    </row>
    <row r="148" spans="1:7" x14ac:dyDescent="0.35">
      <c r="A148" s="1">
        <v>1024</v>
      </c>
      <c r="B148" s="2">
        <v>5.0044059753417899E-3</v>
      </c>
      <c r="C148" s="2">
        <v>3.6776065826415998E-3</v>
      </c>
      <c r="D148" s="1">
        <f t="shared" si="8"/>
        <v>5.0044059753417898</v>
      </c>
      <c r="E148" s="1">
        <f t="shared" si="9"/>
        <v>3.6776065826415998</v>
      </c>
      <c r="F148" s="15">
        <f t="shared" si="10"/>
        <v>0.26512625059552097</v>
      </c>
      <c r="G148" s="1">
        <f t="shared" si="11"/>
        <v>0</v>
      </c>
    </row>
    <row r="149" spans="1:7" x14ac:dyDescent="0.35">
      <c r="A149" s="1">
        <v>1024</v>
      </c>
      <c r="B149" s="2">
        <v>5.0985813140869097E-3</v>
      </c>
      <c r="C149" s="2">
        <v>3.6180019378662101E-3</v>
      </c>
      <c r="D149" s="1">
        <f t="shared" si="8"/>
        <v>5.0985813140869096</v>
      </c>
      <c r="E149" s="1">
        <f t="shared" si="9"/>
        <v>3.61800193786621</v>
      </c>
      <c r="F149" s="15">
        <f t="shared" si="10"/>
        <v>0.2903904606032261</v>
      </c>
      <c r="G149" s="1">
        <f t="shared" si="11"/>
        <v>0</v>
      </c>
    </row>
    <row r="150" spans="1:7" x14ac:dyDescent="0.35">
      <c r="A150" s="1">
        <v>1024</v>
      </c>
      <c r="B150" s="2">
        <v>4.8723220825195304E-3</v>
      </c>
      <c r="C150" s="2">
        <v>3.6301612854003902E-3</v>
      </c>
      <c r="D150" s="1">
        <f t="shared" si="8"/>
        <v>4.8723220825195304</v>
      </c>
      <c r="E150" s="1">
        <f t="shared" si="9"/>
        <v>3.6301612854003902</v>
      </c>
      <c r="F150" s="15">
        <f t="shared" si="10"/>
        <v>0.25494225875905263</v>
      </c>
      <c r="G150" s="1">
        <f t="shared" si="11"/>
        <v>0</v>
      </c>
    </row>
    <row r="151" spans="1:7" x14ac:dyDescent="0.35">
      <c r="A151" s="1">
        <v>1024</v>
      </c>
      <c r="B151" s="2">
        <v>5.8114528656005799E-3</v>
      </c>
      <c r="C151" s="2">
        <v>3.8404464721679601E-3</v>
      </c>
      <c r="D151" s="1">
        <f t="shared" si="8"/>
        <v>5.8114528656005797</v>
      </c>
      <c r="E151" s="1">
        <f t="shared" si="9"/>
        <v>3.8404464721679599</v>
      </c>
      <c r="F151" s="15">
        <f t="shared" si="10"/>
        <v>0.33915897435897518</v>
      </c>
      <c r="G151" s="1">
        <f t="shared" si="11"/>
        <v>0</v>
      </c>
    </row>
    <row r="152" spans="1:7" x14ac:dyDescent="0.35">
      <c r="A152" s="1">
        <v>1024</v>
      </c>
      <c r="B152" s="2">
        <v>4.9247741699218698E-3</v>
      </c>
      <c r="C152" s="2">
        <v>3.8034915924072201E-3</v>
      </c>
      <c r="D152" s="1">
        <f t="shared" si="8"/>
        <v>4.9247741699218697</v>
      </c>
      <c r="E152" s="1">
        <f t="shared" si="9"/>
        <v>3.8034915924072199</v>
      </c>
      <c r="F152" s="15">
        <f t="shared" si="10"/>
        <v>0.22768202943454738</v>
      </c>
      <c r="G152" s="1">
        <f t="shared" si="11"/>
        <v>0</v>
      </c>
    </row>
    <row r="153" spans="1:7" x14ac:dyDescent="0.35">
      <c r="A153" s="1">
        <v>1024</v>
      </c>
      <c r="B153" s="2">
        <v>4.8046112060546797E-3</v>
      </c>
      <c r="C153" s="2">
        <v>3.59106063842773E-3</v>
      </c>
      <c r="D153" s="1">
        <f t="shared" si="8"/>
        <v>4.8046112060546795</v>
      </c>
      <c r="E153" s="1">
        <f t="shared" si="9"/>
        <v>3.5910606384277299</v>
      </c>
      <c r="F153" s="15">
        <f t="shared" si="10"/>
        <v>0.25258038904327085</v>
      </c>
      <c r="G153" s="1">
        <f t="shared" si="11"/>
        <v>0</v>
      </c>
    </row>
    <row r="154" spans="1:7" x14ac:dyDescent="0.35">
      <c r="A154" s="1">
        <v>1024</v>
      </c>
      <c r="B154" s="2">
        <v>5.2173137664794896E-3</v>
      </c>
      <c r="C154" s="2">
        <v>3.71026992797851E-3</v>
      </c>
      <c r="D154" s="1">
        <f t="shared" si="8"/>
        <v>5.2173137664794895</v>
      </c>
      <c r="E154" s="1">
        <f t="shared" si="9"/>
        <v>3.7102699279785099</v>
      </c>
      <c r="F154" s="15">
        <f t="shared" si="10"/>
        <v>0.28885436183338736</v>
      </c>
      <c r="G154" s="1">
        <f t="shared" si="11"/>
        <v>0</v>
      </c>
    </row>
    <row r="155" spans="1:7" x14ac:dyDescent="0.35">
      <c r="A155" s="1">
        <v>1024</v>
      </c>
      <c r="B155" s="2">
        <v>5.0880908966064401E-3</v>
      </c>
      <c r="C155" s="2">
        <v>3.6141872406005799E-3</v>
      </c>
      <c r="D155" s="1">
        <f t="shared" si="8"/>
        <v>5.08809089660644</v>
      </c>
      <c r="E155" s="1">
        <f t="shared" si="9"/>
        <v>3.6141872406005797</v>
      </c>
      <c r="F155" s="15">
        <f t="shared" si="10"/>
        <v>0.28967714727519844</v>
      </c>
      <c r="G155" s="1">
        <f t="shared" si="11"/>
        <v>0</v>
      </c>
    </row>
    <row r="156" spans="1:7" x14ac:dyDescent="0.35">
      <c r="A156" s="1">
        <v>1024</v>
      </c>
      <c r="B156" s="2">
        <v>4.9257278442382804E-3</v>
      </c>
      <c r="C156" s="2">
        <v>3.85046005249023E-3</v>
      </c>
      <c r="D156" s="1">
        <f t="shared" si="8"/>
        <v>4.9257278442382804</v>
      </c>
      <c r="E156" s="1">
        <f t="shared" si="9"/>
        <v>3.8504600524902299</v>
      </c>
      <c r="F156" s="15">
        <f t="shared" si="10"/>
        <v>0.21829622458857773</v>
      </c>
      <c r="G156" s="1">
        <f t="shared" si="11"/>
        <v>0</v>
      </c>
    </row>
    <row r="157" spans="1:7" x14ac:dyDescent="0.35">
      <c r="A157" s="1">
        <v>1024</v>
      </c>
      <c r="B157" s="2">
        <v>5.2468776702880799E-3</v>
      </c>
      <c r="C157" s="2">
        <v>3.65281105041503E-3</v>
      </c>
      <c r="D157" s="1">
        <f t="shared" si="8"/>
        <v>5.2468776702880797</v>
      </c>
      <c r="E157" s="1">
        <f t="shared" si="9"/>
        <v>3.6528110504150297</v>
      </c>
      <c r="F157" s="15">
        <f t="shared" si="10"/>
        <v>0.30381242331985375</v>
      </c>
      <c r="G157" s="1">
        <f t="shared" si="11"/>
        <v>0</v>
      </c>
    </row>
    <row r="158" spans="1:7" x14ac:dyDescent="0.35">
      <c r="A158" s="1">
        <v>1024</v>
      </c>
      <c r="B158" s="2">
        <v>4.9915313720703099E-3</v>
      </c>
      <c r="C158" s="2">
        <v>3.4534931182861302E-3</v>
      </c>
      <c r="D158" s="1">
        <f t="shared" si="8"/>
        <v>4.9915313720703098</v>
      </c>
      <c r="E158" s="1">
        <f t="shared" si="9"/>
        <v>3.4534931182861301</v>
      </c>
      <c r="F158" s="15">
        <f t="shared" si="10"/>
        <v>0.30812953763851753</v>
      </c>
      <c r="G158" s="1">
        <f t="shared" si="11"/>
        <v>0</v>
      </c>
    </row>
    <row r="159" spans="1:7" x14ac:dyDescent="0.35">
      <c r="A159" s="1">
        <v>1024</v>
      </c>
      <c r="B159" s="2">
        <v>5.2807331085205E-3</v>
      </c>
      <c r="C159" s="2">
        <v>3.64923477172851E-3</v>
      </c>
      <c r="D159" s="1">
        <f t="shared" si="8"/>
        <v>5.2807331085204998</v>
      </c>
      <c r="E159" s="1">
        <f t="shared" si="9"/>
        <v>3.6492347717285099</v>
      </c>
      <c r="F159" s="15">
        <f t="shared" si="10"/>
        <v>0.30895300013544635</v>
      </c>
      <c r="G159" s="1">
        <f t="shared" si="11"/>
        <v>0</v>
      </c>
    </row>
    <row r="160" spans="1:7" x14ac:dyDescent="0.35">
      <c r="A160" s="1">
        <v>1024</v>
      </c>
      <c r="B160" s="2">
        <v>4.9407482147216797E-3</v>
      </c>
      <c r="C160" s="2">
        <v>3.87334823608398E-3</v>
      </c>
      <c r="D160" s="1">
        <f t="shared" si="8"/>
        <v>4.9407482147216797</v>
      </c>
      <c r="E160" s="1">
        <f t="shared" si="9"/>
        <v>3.8733482360839799</v>
      </c>
      <c r="F160" s="15">
        <f t="shared" si="10"/>
        <v>0.21604014862713017</v>
      </c>
      <c r="G160" s="1">
        <f t="shared" si="11"/>
        <v>0</v>
      </c>
    </row>
    <row r="161" spans="1:7" x14ac:dyDescent="0.35">
      <c r="A161" s="1">
        <v>1024</v>
      </c>
      <c r="B161" s="2">
        <v>5.39398193359375E-3</v>
      </c>
      <c r="C161" s="2">
        <v>3.5586357116699201E-3</v>
      </c>
      <c r="D161" s="1">
        <f t="shared" si="8"/>
        <v>5.39398193359375</v>
      </c>
      <c r="E161" s="1">
        <f t="shared" si="9"/>
        <v>3.5586357116699201</v>
      </c>
      <c r="F161" s="15">
        <f t="shared" si="10"/>
        <v>0.34025813295615309</v>
      </c>
      <c r="G161" s="1">
        <f t="shared" si="11"/>
        <v>0</v>
      </c>
    </row>
    <row r="162" spans="1:7" x14ac:dyDescent="0.35">
      <c r="A162" s="1">
        <v>1024</v>
      </c>
      <c r="B162" s="2">
        <v>5.4800510406494097E-3</v>
      </c>
      <c r="C162" s="2">
        <v>4.3816566467285104E-3</v>
      </c>
      <c r="D162" s="1">
        <f t="shared" si="8"/>
        <v>5.4800510406494096</v>
      </c>
      <c r="E162" s="1">
        <f t="shared" si="9"/>
        <v>4.3816566467285103</v>
      </c>
      <c r="F162" s="15">
        <f t="shared" si="10"/>
        <v>0.20043506634761835</v>
      </c>
      <c r="G162" s="1">
        <f t="shared" si="11"/>
        <v>0</v>
      </c>
    </row>
    <row r="163" spans="1:7" x14ac:dyDescent="0.35">
      <c r="A163" s="1">
        <v>1024</v>
      </c>
      <c r="B163" s="2">
        <v>4.9066543579101502E-3</v>
      </c>
      <c r="C163" s="2">
        <v>3.7133693695068299E-3</v>
      </c>
      <c r="D163" s="1">
        <f t="shared" si="8"/>
        <v>4.90665435791015</v>
      </c>
      <c r="E163" s="1">
        <f t="shared" si="9"/>
        <v>3.7133693695068297</v>
      </c>
      <c r="F163" s="15">
        <f t="shared" si="10"/>
        <v>0.24319727891156492</v>
      </c>
      <c r="G163" s="1">
        <f t="shared" si="11"/>
        <v>0</v>
      </c>
    </row>
    <row r="164" spans="1:7" x14ac:dyDescent="0.35">
      <c r="A164" s="1">
        <v>1024</v>
      </c>
      <c r="B164" s="2">
        <v>5.8472156524658203E-3</v>
      </c>
      <c r="C164" s="2">
        <v>4.8720836639404297E-3</v>
      </c>
      <c r="D164" s="1">
        <f t="shared" si="8"/>
        <v>5.8472156524658203</v>
      </c>
      <c r="E164" s="1">
        <f t="shared" si="9"/>
        <v>4.8720836639404297</v>
      </c>
      <c r="F164" s="15">
        <f t="shared" si="10"/>
        <v>0.16676860346585118</v>
      </c>
      <c r="G164" s="1">
        <f t="shared" si="11"/>
        <v>0</v>
      </c>
    </row>
    <row r="165" spans="1:7" x14ac:dyDescent="0.35">
      <c r="A165" s="1">
        <v>1024</v>
      </c>
      <c r="B165" s="2">
        <v>5.1393508911132804E-3</v>
      </c>
      <c r="C165" s="2">
        <v>3.6346912384033199E-3</v>
      </c>
      <c r="D165" s="1">
        <f t="shared" si="8"/>
        <v>5.1393508911132804</v>
      </c>
      <c r="E165" s="1">
        <f t="shared" si="9"/>
        <v>3.6346912384033199</v>
      </c>
      <c r="F165" s="15">
        <f t="shared" si="10"/>
        <v>0.29277231397290776</v>
      </c>
      <c r="G165" s="1">
        <f t="shared" si="11"/>
        <v>0</v>
      </c>
    </row>
    <row r="166" spans="1:7" x14ac:dyDescent="0.35">
      <c r="A166" s="1">
        <v>1024</v>
      </c>
      <c r="B166" s="2">
        <v>5.0368309020995998E-3</v>
      </c>
      <c r="C166" s="2">
        <v>3.6189556121826098E-3</v>
      </c>
      <c r="D166" s="1">
        <f t="shared" si="8"/>
        <v>5.0368309020995996</v>
      </c>
      <c r="E166" s="1">
        <f t="shared" si="9"/>
        <v>3.6189556121826096</v>
      </c>
      <c r="F166" s="15">
        <f t="shared" si="10"/>
        <v>0.28150146738615933</v>
      </c>
      <c r="G166" s="1">
        <f t="shared" si="11"/>
        <v>0</v>
      </c>
    </row>
    <row r="167" spans="1:7" x14ac:dyDescent="0.35">
      <c r="A167" s="1">
        <v>1024</v>
      </c>
      <c r="B167" s="2">
        <v>5.3272247314453099E-3</v>
      </c>
      <c r="C167" s="2">
        <v>3.9827823638915998E-3</v>
      </c>
      <c r="D167" s="1">
        <f t="shared" si="8"/>
        <v>5.3272247314453098</v>
      </c>
      <c r="E167" s="1">
        <f t="shared" si="9"/>
        <v>3.9827823638915998</v>
      </c>
      <c r="F167" s="15">
        <f t="shared" si="10"/>
        <v>0.25237200143215177</v>
      </c>
      <c r="G167" s="1">
        <f t="shared" si="11"/>
        <v>0</v>
      </c>
    </row>
    <row r="168" spans="1:7" x14ac:dyDescent="0.35">
      <c r="A168" s="1">
        <v>1024</v>
      </c>
      <c r="B168" s="2">
        <v>5.1393508911132804E-3</v>
      </c>
      <c r="C168" s="2">
        <v>3.66806983947753E-3</v>
      </c>
      <c r="D168" s="1">
        <f t="shared" si="8"/>
        <v>5.1393508911132804</v>
      </c>
      <c r="E168" s="1">
        <f t="shared" si="9"/>
        <v>3.6680698394775297</v>
      </c>
      <c r="F168" s="15">
        <f t="shared" si="10"/>
        <v>0.28627760252366102</v>
      </c>
      <c r="G168" s="1">
        <f t="shared" si="11"/>
        <v>0</v>
      </c>
    </row>
    <row r="169" spans="1:7" x14ac:dyDescent="0.35">
      <c r="A169" s="1">
        <v>1024</v>
      </c>
      <c r="B169" s="2">
        <v>4.7550201416015599E-3</v>
      </c>
      <c r="C169" s="2">
        <v>3.4859180450439401E-3</v>
      </c>
      <c r="D169" s="1">
        <f t="shared" si="8"/>
        <v>4.7550201416015598</v>
      </c>
      <c r="E169" s="1">
        <f t="shared" si="9"/>
        <v>3.48591804504394</v>
      </c>
      <c r="F169" s="15">
        <f t="shared" si="10"/>
        <v>0.26689731247493054</v>
      </c>
      <c r="G169" s="1">
        <f t="shared" si="11"/>
        <v>0</v>
      </c>
    </row>
    <row r="170" spans="1:7" x14ac:dyDescent="0.35">
      <c r="A170" s="1">
        <v>1024</v>
      </c>
      <c r="B170" s="2">
        <v>4.77957725524902E-3</v>
      </c>
      <c r="C170" s="2">
        <v>4.0721893310546797E-3</v>
      </c>
      <c r="D170" s="1">
        <f t="shared" si="8"/>
        <v>4.7795772552490199</v>
      </c>
      <c r="E170" s="1">
        <f t="shared" si="9"/>
        <v>4.0721893310546795</v>
      </c>
      <c r="F170" s="15">
        <f t="shared" si="10"/>
        <v>0.14800219484212204</v>
      </c>
      <c r="G170" s="1">
        <f t="shared" si="11"/>
        <v>0</v>
      </c>
    </row>
    <row r="171" spans="1:7" x14ac:dyDescent="0.35">
      <c r="A171" s="1">
        <v>1024</v>
      </c>
      <c r="B171" s="2">
        <v>5.0611495971679601E-3</v>
      </c>
      <c r="C171" s="2">
        <v>3.5433769226074201E-3</v>
      </c>
      <c r="D171" s="1">
        <f t="shared" si="8"/>
        <v>5.0611495971679599</v>
      </c>
      <c r="E171" s="1">
        <f t="shared" si="9"/>
        <v>3.5433769226074201</v>
      </c>
      <c r="F171" s="15">
        <f t="shared" si="10"/>
        <v>0.29988694177501324</v>
      </c>
      <c r="G171" s="1">
        <f t="shared" si="11"/>
        <v>0</v>
      </c>
    </row>
    <row r="172" spans="1:7" x14ac:dyDescent="0.35">
      <c r="A172" s="1">
        <v>1024</v>
      </c>
      <c r="B172" s="2">
        <v>5.43212890625E-3</v>
      </c>
      <c r="C172" s="2">
        <v>3.5748481750488199E-3</v>
      </c>
      <c r="D172" s="1">
        <f t="shared" si="8"/>
        <v>5.43212890625</v>
      </c>
      <c r="E172" s="1">
        <f t="shared" si="9"/>
        <v>3.5748481750488197</v>
      </c>
      <c r="F172" s="15">
        <f t="shared" si="10"/>
        <v>0.34190660112359705</v>
      </c>
      <c r="G172" s="1">
        <f t="shared" si="11"/>
        <v>0</v>
      </c>
    </row>
    <row r="173" spans="1:7" x14ac:dyDescent="0.35">
      <c r="A173" s="1">
        <v>1024</v>
      </c>
      <c r="B173" s="2">
        <v>5.3057670593261701E-3</v>
      </c>
      <c r="C173" s="2">
        <v>3.8802623748779201E-3</v>
      </c>
      <c r="D173" s="1">
        <f t="shared" si="8"/>
        <v>5.3057670593261701</v>
      </c>
      <c r="E173" s="1">
        <f t="shared" si="9"/>
        <v>3.8802623748779204</v>
      </c>
      <c r="F173" s="15">
        <f t="shared" si="10"/>
        <v>0.268670800754922</v>
      </c>
      <c r="G173" s="1">
        <f t="shared" si="11"/>
        <v>0</v>
      </c>
    </row>
    <row r="174" spans="1:7" x14ac:dyDescent="0.35">
      <c r="A174" s="1">
        <v>1024</v>
      </c>
      <c r="B174" s="2">
        <v>5.1252841949462804E-3</v>
      </c>
      <c r="C174" s="2">
        <v>3.6001205444335898E-3</v>
      </c>
      <c r="D174" s="1">
        <f t="shared" si="8"/>
        <v>5.1252841949462802</v>
      </c>
      <c r="E174" s="1">
        <f t="shared" si="9"/>
        <v>3.6001205444335898</v>
      </c>
      <c r="F174" s="15">
        <f t="shared" si="10"/>
        <v>0.29757640601014052</v>
      </c>
      <c r="G174" s="1">
        <f t="shared" si="11"/>
        <v>0</v>
      </c>
    </row>
    <row r="175" spans="1:7" x14ac:dyDescent="0.35">
      <c r="A175" s="1">
        <v>1024</v>
      </c>
      <c r="B175" s="2">
        <v>6.2439441680908203E-3</v>
      </c>
      <c r="C175" s="2">
        <v>5.0358772277831997E-3</v>
      </c>
      <c r="D175" s="1">
        <f t="shared" si="8"/>
        <v>6.2439441680908203</v>
      </c>
      <c r="E175" s="1">
        <f t="shared" si="9"/>
        <v>5.0358772277831996</v>
      </c>
      <c r="F175" s="15">
        <f t="shared" si="10"/>
        <v>0.19347817786093455</v>
      </c>
      <c r="G175" s="1">
        <f t="shared" si="11"/>
        <v>0</v>
      </c>
    </row>
    <row r="176" spans="1:7" x14ac:dyDescent="0.35">
      <c r="A176" s="1">
        <v>1024</v>
      </c>
      <c r="B176" s="2">
        <v>6.72149658203125E-3</v>
      </c>
      <c r="C176" s="2">
        <v>6.13164901733398E-3</v>
      </c>
      <c r="D176" s="1">
        <f t="shared" si="8"/>
        <v>6.72149658203125</v>
      </c>
      <c r="E176" s="1">
        <f t="shared" si="9"/>
        <v>6.1316490173339799</v>
      </c>
      <c r="F176" s="15">
        <f t="shared" si="10"/>
        <v>8.7755391600454688E-2</v>
      </c>
      <c r="G176" s="1">
        <f t="shared" si="11"/>
        <v>0</v>
      </c>
    </row>
    <row r="177" spans="1:7" x14ac:dyDescent="0.35">
      <c r="A177" s="1">
        <v>1024</v>
      </c>
      <c r="B177" s="2">
        <v>7.0936679840087804E-3</v>
      </c>
      <c r="C177" s="2">
        <v>5.2130222320556597E-3</v>
      </c>
      <c r="D177" s="1">
        <f t="shared" si="8"/>
        <v>7.0936679840087802</v>
      </c>
      <c r="E177" s="1">
        <f t="shared" si="9"/>
        <v>5.2130222320556596</v>
      </c>
      <c r="F177" s="15">
        <f t="shared" si="10"/>
        <v>0.26511612274392471</v>
      </c>
      <c r="G177" s="1">
        <f t="shared" si="11"/>
        <v>0</v>
      </c>
    </row>
    <row r="178" spans="1:7" x14ac:dyDescent="0.35">
      <c r="A178" s="1">
        <v>1024</v>
      </c>
      <c r="B178" s="2">
        <v>7.0044994354248004E-3</v>
      </c>
      <c r="C178" s="2">
        <v>5.0284862518310504E-3</v>
      </c>
      <c r="D178" s="1">
        <f t="shared" si="8"/>
        <v>7.0044994354248002</v>
      </c>
      <c r="E178" s="1">
        <f t="shared" si="9"/>
        <v>5.0284862518310502</v>
      </c>
      <c r="F178" s="15">
        <f t="shared" si="10"/>
        <v>0.28210626638074832</v>
      </c>
      <c r="G178" s="1">
        <f t="shared" si="11"/>
        <v>0</v>
      </c>
    </row>
    <row r="179" spans="1:7" x14ac:dyDescent="0.35">
      <c r="A179" s="1">
        <v>1024</v>
      </c>
      <c r="B179" s="2">
        <v>7.0176124572753898E-3</v>
      </c>
      <c r="C179" s="2">
        <v>5.19680976867675E-3</v>
      </c>
      <c r="D179" s="1">
        <f t="shared" si="8"/>
        <v>7.0176124572753897</v>
      </c>
      <c r="E179" s="1">
        <f t="shared" si="9"/>
        <v>5.1968097686767498</v>
      </c>
      <c r="F179" s="15">
        <f t="shared" si="10"/>
        <v>0.25946184684378715</v>
      </c>
      <c r="G179" s="1">
        <f t="shared" si="11"/>
        <v>0</v>
      </c>
    </row>
    <row r="180" spans="1:7" x14ac:dyDescent="0.35">
      <c r="A180" s="1">
        <v>1024</v>
      </c>
      <c r="B180" s="2">
        <v>6.9317817687988203E-3</v>
      </c>
      <c r="C180" s="2">
        <v>5.5360794067382804E-3</v>
      </c>
      <c r="D180" s="1">
        <f t="shared" si="8"/>
        <v>6.9317817687988201</v>
      </c>
      <c r="E180" s="1">
        <f t="shared" si="9"/>
        <v>5.5360794067382804</v>
      </c>
      <c r="F180" s="15">
        <f t="shared" si="10"/>
        <v>0.20134828368989396</v>
      </c>
      <c r="G180" s="1">
        <f t="shared" si="11"/>
        <v>0</v>
      </c>
    </row>
    <row r="181" spans="1:7" x14ac:dyDescent="0.35">
      <c r="A181" s="1">
        <v>1024</v>
      </c>
      <c r="B181" s="2">
        <v>6.9248676300048802E-3</v>
      </c>
      <c r="C181" s="2">
        <v>5.8069229125976502E-3</v>
      </c>
      <c r="D181" s="1">
        <f t="shared" si="8"/>
        <v>6.9248676300048801</v>
      </c>
      <c r="E181" s="1">
        <f t="shared" si="9"/>
        <v>5.80692291259765</v>
      </c>
      <c r="F181" s="15">
        <f t="shared" si="10"/>
        <v>0.16143914615252253</v>
      </c>
      <c r="G181" s="1">
        <f t="shared" si="11"/>
        <v>0</v>
      </c>
    </row>
    <row r="182" spans="1:7" x14ac:dyDescent="0.35">
      <c r="A182" s="1">
        <v>1024</v>
      </c>
      <c r="B182" s="2">
        <v>6.9332122802734297E-3</v>
      </c>
      <c r="C182" s="2">
        <v>5.0606727600097604E-3</v>
      </c>
      <c r="D182" s="1">
        <f t="shared" si="8"/>
        <v>6.9332122802734295</v>
      </c>
      <c r="E182" s="1">
        <f t="shared" si="9"/>
        <v>5.0606727600097603</v>
      </c>
      <c r="F182" s="15">
        <f t="shared" si="10"/>
        <v>0.27008253094910584</v>
      </c>
      <c r="G182" s="1">
        <f t="shared" si="11"/>
        <v>0</v>
      </c>
    </row>
    <row r="183" spans="1:7" x14ac:dyDescent="0.35">
      <c r="A183" s="1">
        <v>1024</v>
      </c>
      <c r="B183" s="2">
        <v>7.5056552886962804E-3</v>
      </c>
      <c r="C183" s="2">
        <v>5.5832862854003898E-3</v>
      </c>
      <c r="D183" s="1">
        <f t="shared" si="8"/>
        <v>7.5056552886962802</v>
      </c>
      <c r="E183" s="1">
        <f t="shared" si="9"/>
        <v>5.5832862854003897</v>
      </c>
      <c r="F183" s="15">
        <f t="shared" si="10"/>
        <v>0.25612274070073937</v>
      </c>
      <c r="G183" s="1">
        <f t="shared" si="11"/>
        <v>0</v>
      </c>
    </row>
    <row r="184" spans="1:7" x14ac:dyDescent="0.35">
      <c r="A184" s="1">
        <v>1024</v>
      </c>
      <c r="B184" s="2">
        <v>7.1928501129150304E-3</v>
      </c>
      <c r="C184" s="2">
        <v>5.3925514221191398E-3</v>
      </c>
      <c r="D184" s="1">
        <f t="shared" si="8"/>
        <v>7.1928501129150302</v>
      </c>
      <c r="E184" s="1">
        <f t="shared" si="9"/>
        <v>5.3925514221191397</v>
      </c>
      <c r="F184" s="15">
        <f t="shared" si="10"/>
        <v>0.25029003281514056</v>
      </c>
      <c r="G184" s="1">
        <f t="shared" si="11"/>
        <v>0</v>
      </c>
    </row>
    <row r="185" spans="1:7" x14ac:dyDescent="0.35">
      <c r="A185" s="1">
        <v>1024</v>
      </c>
      <c r="B185" s="2">
        <v>6.8802833557128898E-3</v>
      </c>
      <c r="C185" s="2">
        <v>5.4333209991455E-3</v>
      </c>
      <c r="D185" s="1">
        <f t="shared" si="8"/>
        <v>6.8802833557128897</v>
      </c>
      <c r="E185" s="1">
        <f t="shared" si="9"/>
        <v>5.4333209991454998</v>
      </c>
      <c r="F185" s="15">
        <f t="shared" si="10"/>
        <v>0.21030563448610542</v>
      </c>
      <c r="G185" s="1">
        <f t="shared" si="11"/>
        <v>0</v>
      </c>
    </row>
    <row r="186" spans="1:7" x14ac:dyDescent="0.35">
      <c r="A186" s="1">
        <v>1024</v>
      </c>
      <c r="B186" s="2">
        <v>6.4964294433593698E-3</v>
      </c>
      <c r="C186" s="2">
        <v>5.0575733184814401E-3</v>
      </c>
      <c r="D186" s="1">
        <f t="shared" si="8"/>
        <v>6.4964294433593697</v>
      </c>
      <c r="E186" s="1">
        <f t="shared" si="9"/>
        <v>5.05757331848144</v>
      </c>
      <c r="F186" s="15">
        <f t="shared" si="10"/>
        <v>0.22148414562536717</v>
      </c>
      <c r="G186" s="1">
        <f t="shared" si="11"/>
        <v>0</v>
      </c>
    </row>
    <row r="187" spans="1:7" x14ac:dyDescent="0.35">
      <c r="A187" s="1">
        <v>1024</v>
      </c>
      <c r="B187" s="2">
        <v>6.34527206420898E-3</v>
      </c>
      <c r="C187" s="2">
        <v>5.1734447479248004E-3</v>
      </c>
      <c r="D187" s="1">
        <f t="shared" si="8"/>
        <v>6.3452720642089799</v>
      </c>
      <c r="E187" s="1">
        <f t="shared" si="9"/>
        <v>5.1734447479248002</v>
      </c>
      <c r="F187" s="15">
        <f t="shared" si="10"/>
        <v>0.18467723754414983</v>
      </c>
      <c r="G187" s="1">
        <f t="shared" si="11"/>
        <v>0</v>
      </c>
    </row>
    <row r="188" spans="1:7" x14ac:dyDescent="0.35">
      <c r="A188" s="1">
        <v>1024</v>
      </c>
      <c r="B188" s="2">
        <v>7.8814029693603498E-3</v>
      </c>
      <c r="C188" s="2">
        <v>7.8854560852050695E-3</v>
      </c>
      <c r="D188" s="1">
        <f t="shared" si="8"/>
        <v>7.8814029693603498</v>
      </c>
      <c r="E188" s="1">
        <f t="shared" si="9"/>
        <v>7.8854560852050692</v>
      </c>
      <c r="F188" s="15">
        <f t="shared" si="10"/>
        <v>-5.1426324227758725E-4</v>
      </c>
      <c r="G188" s="1">
        <f t="shared" si="11"/>
        <v>1</v>
      </c>
    </row>
    <row r="189" spans="1:7" x14ac:dyDescent="0.35">
      <c r="A189" s="1">
        <v>1024</v>
      </c>
      <c r="B189" s="2">
        <v>6.9401264190673802E-3</v>
      </c>
      <c r="C189" s="2">
        <v>5.2661895751953099E-3</v>
      </c>
      <c r="D189" s="1">
        <f t="shared" si="8"/>
        <v>6.9401264190673801</v>
      </c>
      <c r="E189" s="1">
        <f t="shared" si="9"/>
        <v>5.2661895751953098</v>
      </c>
      <c r="F189" s="15">
        <f t="shared" si="10"/>
        <v>0.24119688068982112</v>
      </c>
      <c r="G189" s="1">
        <f t="shared" si="11"/>
        <v>0</v>
      </c>
    </row>
    <row r="190" spans="1:7" x14ac:dyDescent="0.35">
      <c r="A190" s="1">
        <v>1024</v>
      </c>
      <c r="B190" s="2">
        <v>6.8635940551757804E-3</v>
      </c>
      <c r="C190" s="2">
        <v>5.5360794067382804E-3</v>
      </c>
      <c r="D190" s="1">
        <f t="shared" si="8"/>
        <v>6.8635940551757804</v>
      </c>
      <c r="E190" s="1">
        <f t="shared" si="9"/>
        <v>5.5360794067382804</v>
      </c>
      <c r="F190" s="15">
        <f t="shared" si="10"/>
        <v>0.1934139224676949</v>
      </c>
      <c r="G190" s="1">
        <f t="shared" si="11"/>
        <v>0</v>
      </c>
    </row>
    <row r="191" spans="1:7" x14ac:dyDescent="0.35">
      <c r="A191" s="1">
        <v>1024</v>
      </c>
      <c r="B191" s="2">
        <v>6.7489147186279297E-3</v>
      </c>
      <c r="C191" s="2">
        <v>5.3358078002929601E-3</v>
      </c>
      <c r="D191" s="1">
        <f t="shared" si="8"/>
        <v>6.7489147186279297</v>
      </c>
      <c r="E191" s="1">
        <f t="shared" si="9"/>
        <v>5.3358078002929599</v>
      </c>
      <c r="F191" s="15">
        <f t="shared" si="10"/>
        <v>0.2093828381672391</v>
      </c>
      <c r="G191" s="1">
        <f t="shared" si="11"/>
        <v>0</v>
      </c>
    </row>
    <row r="192" spans="1:7" x14ac:dyDescent="0.35">
      <c r="A192" s="1">
        <v>1024</v>
      </c>
      <c r="B192" s="2">
        <v>7.2178840637206997E-3</v>
      </c>
      <c r="C192" s="2">
        <v>5.39922714233398E-3</v>
      </c>
      <c r="D192" s="1">
        <f t="shared" si="8"/>
        <v>7.2178840637206996</v>
      </c>
      <c r="E192" s="1">
        <f t="shared" si="9"/>
        <v>5.3992271423339799</v>
      </c>
      <c r="F192" s="15">
        <f t="shared" si="10"/>
        <v>0.25196538283675785</v>
      </c>
      <c r="G192" s="1">
        <f t="shared" si="11"/>
        <v>0</v>
      </c>
    </row>
    <row r="193" spans="1:7" x14ac:dyDescent="0.35">
      <c r="A193" s="1">
        <v>1024</v>
      </c>
      <c r="B193" s="2">
        <v>7.1873664855956997E-3</v>
      </c>
      <c r="C193" s="2">
        <v>5.53250312805175E-3</v>
      </c>
      <c r="D193" s="1">
        <f t="shared" si="8"/>
        <v>7.1873664855956996</v>
      </c>
      <c r="E193" s="1">
        <f t="shared" si="9"/>
        <v>5.5325031280517498</v>
      </c>
      <c r="F193" s="15">
        <f t="shared" si="10"/>
        <v>0.23024613547402714</v>
      </c>
      <c r="G193" s="1">
        <f t="shared" si="11"/>
        <v>0</v>
      </c>
    </row>
    <row r="194" spans="1:7" x14ac:dyDescent="0.35">
      <c r="A194" s="1">
        <v>1024</v>
      </c>
      <c r="B194" s="2">
        <v>7.0831775665283203E-3</v>
      </c>
      <c r="C194" s="2">
        <v>5.2447319030761701E-3</v>
      </c>
      <c r="D194" s="1">
        <f t="shared" si="8"/>
        <v>7.0831775665283203</v>
      </c>
      <c r="E194" s="1">
        <f t="shared" si="9"/>
        <v>5.2447319030761701</v>
      </c>
      <c r="F194" s="15">
        <f t="shared" si="10"/>
        <v>0.25955097781816983</v>
      </c>
      <c r="G194" s="1">
        <f t="shared" si="11"/>
        <v>0</v>
      </c>
    </row>
    <row r="195" spans="1:7" x14ac:dyDescent="0.35">
      <c r="A195" s="1">
        <v>1024</v>
      </c>
      <c r="B195" s="2">
        <v>6.9875717163085903E-3</v>
      </c>
      <c r="C195" s="2">
        <v>5.37633895874023E-3</v>
      </c>
      <c r="D195" s="1">
        <f t="shared" ref="D195:D201" si="12">B195*1000</f>
        <v>6.9875717163085902</v>
      </c>
      <c r="E195" s="1">
        <f t="shared" ref="E195:E201" si="13">C195*1000</f>
        <v>5.3763389587402299</v>
      </c>
      <c r="F195" s="15">
        <f t="shared" ref="F195:F201" si="14">(D195-E195)/D195</f>
        <v>0.23058550566398278</v>
      </c>
      <c r="G195" s="1">
        <f t="shared" ref="G195:G201" si="15">IF(F195&gt;0,0,1)</f>
        <v>0</v>
      </c>
    </row>
    <row r="196" spans="1:7" x14ac:dyDescent="0.35">
      <c r="A196" s="1">
        <v>1024</v>
      </c>
      <c r="B196" s="2">
        <v>7.4567794799804601E-3</v>
      </c>
      <c r="C196" s="2">
        <v>5.3577423095703099E-3</v>
      </c>
      <c r="D196" s="1">
        <f t="shared" si="12"/>
        <v>7.4567794799804599</v>
      </c>
      <c r="E196" s="1">
        <f t="shared" si="13"/>
        <v>5.3577423095703098</v>
      </c>
      <c r="F196" s="15">
        <f t="shared" si="14"/>
        <v>0.28149379716076173</v>
      </c>
      <c r="G196" s="1">
        <f t="shared" si="15"/>
        <v>0</v>
      </c>
    </row>
    <row r="197" spans="1:7" x14ac:dyDescent="0.35">
      <c r="A197" s="1">
        <v>1024</v>
      </c>
      <c r="B197" s="2">
        <v>6.4473152160644497E-3</v>
      </c>
      <c r="C197" s="2">
        <v>5.2623748779296797E-3</v>
      </c>
      <c r="D197" s="1">
        <f t="shared" si="12"/>
        <v>6.4473152160644496</v>
      </c>
      <c r="E197" s="1">
        <f t="shared" si="13"/>
        <v>5.2623748779296795</v>
      </c>
      <c r="F197" s="15">
        <f t="shared" si="14"/>
        <v>0.18378818134753425</v>
      </c>
      <c r="G197" s="1">
        <f t="shared" si="15"/>
        <v>0</v>
      </c>
    </row>
    <row r="198" spans="1:7" x14ac:dyDescent="0.35">
      <c r="A198" s="1">
        <v>1024</v>
      </c>
      <c r="B198" s="2">
        <v>6.6323280334472604E-3</v>
      </c>
      <c r="C198" s="2">
        <v>4.990816116333E-3</v>
      </c>
      <c r="D198" s="1">
        <f t="shared" si="12"/>
        <v>6.6323280334472603</v>
      </c>
      <c r="E198" s="1">
        <f t="shared" si="13"/>
        <v>4.9908161163329998</v>
      </c>
      <c r="F198" s="15">
        <f t="shared" si="14"/>
        <v>0.24750161765763234</v>
      </c>
      <c r="G198" s="1">
        <f t="shared" si="15"/>
        <v>0</v>
      </c>
    </row>
    <row r="199" spans="1:7" x14ac:dyDescent="0.35">
      <c r="A199" s="1">
        <v>1024</v>
      </c>
      <c r="B199" s="2">
        <v>6.30545616149902E-3</v>
      </c>
      <c r="C199" s="2">
        <v>4.8663616180419896E-3</v>
      </c>
      <c r="D199" s="1">
        <f t="shared" si="12"/>
        <v>6.3054561614990199</v>
      </c>
      <c r="E199" s="1">
        <f t="shared" si="13"/>
        <v>4.8663616180419895</v>
      </c>
      <c r="F199" s="15">
        <f t="shared" si="14"/>
        <v>0.22823004499565167</v>
      </c>
      <c r="G199" s="1">
        <f t="shared" si="15"/>
        <v>0</v>
      </c>
    </row>
    <row r="200" spans="1:7" x14ac:dyDescent="0.35">
      <c r="A200" s="1">
        <v>1024</v>
      </c>
      <c r="B200" s="2">
        <v>6.8843364715576102E-3</v>
      </c>
      <c r="C200" s="2">
        <v>5.0938129425048802E-3</v>
      </c>
      <c r="D200" s="1">
        <f t="shared" si="12"/>
        <v>6.8843364715576101</v>
      </c>
      <c r="E200" s="1">
        <f t="shared" si="13"/>
        <v>5.0938129425048801</v>
      </c>
      <c r="F200" s="15">
        <f t="shared" si="14"/>
        <v>0.2600865800865797</v>
      </c>
      <c r="G200" s="1">
        <f t="shared" si="15"/>
        <v>0</v>
      </c>
    </row>
    <row r="201" spans="1:7" x14ac:dyDescent="0.35">
      <c r="A201" s="1">
        <v>1024</v>
      </c>
      <c r="B201" s="2">
        <v>6.6161155700683498E-3</v>
      </c>
      <c r="C201" s="2">
        <v>7.7989101409912101E-3</v>
      </c>
      <c r="D201" s="1">
        <f t="shared" si="12"/>
        <v>6.6161155700683496</v>
      </c>
      <c r="E201" s="1">
        <f t="shared" si="13"/>
        <v>7.79891014099121</v>
      </c>
      <c r="F201" s="15">
        <f t="shared" si="14"/>
        <v>-0.17877477477477638</v>
      </c>
      <c r="G201" s="1">
        <f t="shared" si="15"/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A511-DF49-4C45-A61E-1FB5B59B345A}">
  <dimension ref="A1:M201"/>
  <sheetViews>
    <sheetView zoomScale="50" zoomScaleNormal="50" workbookViewId="0">
      <selection activeCell="U12" sqref="U12"/>
    </sheetView>
  </sheetViews>
  <sheetFormatPr defaultRowHeight="14.5" x14ac:dyDescent="0.35"/>
  <cols>
    <col min="1" max="1" width="5.54296875" bestFit="1" customWidth="1"/>
    <col min="2" max="3" width="18.81640625" bestFit="1" customWidth="1"/>
    <col min="4" max="4" width="17.54296875" bestFit="1" customWidth="1"/>
    <col min="5" max="5" width="15.453125" bestFit="1" customWidth="1"/>
    <col min="6" max="6" width="16.26953125" bestFit="1" customWidth="1"/>
    <col min="7" max="7" width="9.1796875" style="1"/>
    <col min="9" max="9" width="17.54296875" bestFit="1" customWidth="1"/>
    <col min="10" max="10" width="8.7265625" bestFit="1" customWidth="1"/>
    <col min="12" max="12" width="13.26953125" bestFit="1" customWidth="1"/>
    <col min="13" max="13" width="7.1796875" bestFit="1" customWidth="1"/>
  </cols>
  <sheetData>
    <row r="1" spans="1:13" x14ac:dyDescent="0.35">
      <c r="A1" s="5" t="s">
        <v>7</v>
      </c>
      <c r="B1" s="6" t="s">
        <v>0</v>
      </c>
      <c r="C1" s="6" t="s">
        <v>1</v>
      </c>
      <c r="D1" s="4" t="s">
        <v>2</v>
      </c>
      <c r="E1" s="3" t="s">
        <v>3</v>
      </c>
      <c r="F1" s="16" t="s">
        <v>8</v>
      </c>
      <c r="G1" s="20" t="s">
        <v>12</v>
      </c>
      <c r="I1" s="1" t="s">
        <v>9</v>
      </c>
      <c r="J1" s="12" t="s">
        <v>5</v>
      </c>
      <c r="K1" s="1"/>
      <c r="L1" s="17" t="s">
        <v>10</v>
      </c>
      <c r="M1" s="15">
        <f>(J2-J3)/J2</f>
        <v>0.37779640689312188</v>
      </c>
    </row>
    <row r="2" spans="1:13" x14ac:dyDescent="0.35">
      <c r="A2" s="1">
        <v>2048</v>
      </c>
      <c r="B2" s="7">
        <v>4.4614791870117097E-2</v>
      </c>
      <c r="C2" s="7">
        <v>2.7833700180053701E-2</v>
      </c>
      <c r="D2" s="1">
        <f>B2*1000</f>
        <v>44.614791870117095</v>
      </c>
      <c r="E2" s="1">
        <f>C2*1000</f>
        <v>27.8337001800537</v>
      </c>
      <c r="F2" s="15">
        <f>(D2-E2)/D2</f>
        <v>0.37613291436877327</v>
      </c>
      <c r="G2" s="1">
        <f>IF(F2&gt;0,0,1)</f>
        <v>0</v>
      </c>
      <c r="I2" s="4" t="s">
        <v>2</v>
      </c>
      <c r="J2" s="13">
        <f>AVERAGE(D2:D201)</f>
        <v>35.239049196243279</v>
      </c>
      <c r="K2" s="1"/>
      <c r="L2" s="1"/>
      <c r="M2" s="1"/>
    </row>
    <row r="3" spans="1:13" x14ac:dyDescent="0.35">
      <c r="A3" s="1">
        <v>2048</v>
      </c>
      <c r="B3" s="7">
        <v>3.2365083694458001E-2</v>
      </c>
      <c r="C3" s="7">
        <v>2.0399093627929601E-2</v>
      </c>
      <c r="D3" s="1">
        <f t="shared" ref="D3:D66" si="0">B3*1000</f>
        <v>32.365083694458001</v>
      </c>
      <c r="E3" s="1">
        <f t="shared" ref="E3:E66" si="1">C3*1000</f>
        <v>20.399093627929602</v>
      </c>
      <c r="F3" s="15">
        <f t="shared" ref="F3:F66" si="2">(D3-E3)/D3</f>
        <v>0.36971911395295981</v>
      </c>
      <c r="G3" s="1">
        <f t="shared" ref="G3:G66" si="3">IF(F3&gt;0,0,1)</f>
        <v>0</v>
      </c>
      <c r="I3" s="3" t="s">
        <v>3</v>
      </c>
      <c r="J3" s="13">
        <f>AVERAGE(E2:E201)</f>
        <v>21.925863027572614</v>
      </c>
      <c r="K3" s="1"/>
      <c r="L3" s="1"/>
      <c r="M3" s="1"/>
    </row>
    <row r="4" spans="1:13" x14ac:dyDescent="0.35">
      <c r="A4" s="1">
        <v>2048</v>
      </c>
      <c r="B4" s="7">
        <v>3.2311677932739202E-2</v>
      </c>
      <c r="C4" s="7">
        <v>1.98259353637695E-2</v>
      </c>
      <c r="D4" s="1">
        <f t="shared" si="0"/>
        <v>32.311677932739201</v>
      </c>
      <c r="E4" s="1">
        <f t="shared" si="1"/>
        <v>19.825935363769499</v>
      </c>
      <c r="F4" s="15">
        <f t="shared" si="2"/>
        <v>0.38641579044456731</v>
      </c>
      <c r="G4" s="1">
        <f t="shared" si="3"/>
        <v>0</v>
      </c>
      <c r="I4" s="14" t="s">
        <v>8</v>
      </c>
      <c r="J4" s="19">
        <f>AVERAGE(F2:F201)</f>
        <v>0.37790824825419489</v>
      </c>
      <c r="K4" s="1"/>
      <c r="L4" s="1"/>
      <c r="M4" s="1"/>
    </row>
    <row r="5" spans="1:13" x14ac:dyDescent="0.35">
      <c r="A5" s="1">
        <v>2048</v>
      </c>
      <c r="B5" s="7">
        <v>3.28190326690673E-2</v>
      </c>
      <c r="C5" s="7">
        <v>2.0437240600585899E-2</v>
      </c>
      <c r="D5" s="1">
        <f t="shared" si="0"/>
        <v>32.819032669067298</v>
      </c>
      <c r="E5" s="1">
        <f t="shared" si="1"/>
        <v>20.437240600585898</v>
      </c>
      <c r="F5" s="15">
        <f t="shared" si="2"/>
        <v>0.37727474156029978</v>
      </c>
      <c r="G5" s="1">
        <f t="shared" si="3"/>
        <v>0</v>
      </c>
    </row>
    <row r="6" spans="1:13" x14ac:dyDescent="0.35">
      <c r="A6" s="1">
        <v>2048</v>
      </c>
      <c r="B6" s="7">
        <v>3.4811735153198201E-2</v>
      </c>
      <c r="C6" s="7">
        <v>2.6801586151122998E-2</v>
      </c>
      <c r="D6" s="1">
        <f t="shared" si="0"/>
        <v>34.8117351531982</v>
      </c>
      <c r="E6" s="1">
        <f t="shared" si="1"/>
        <v>26.801586151122997</v>
      </c>
      <c r="F6" s="15">
        <f t="shared" si="2"/>
        <v>0.23009910212244331</v>
      </c>
      <c r="G6" s="1">
        <f t="shared" si="3"/>
        <v>0</v>
      </c>
    </row>
    <row r="7" spans="1:13" x14ac:dyDescent="0.35">
      <c r="A7" s="1">
        <v>2048</v>
      </c>
      <c r="B7" s="7">
        <v>3.2637596130370997E-2</v>
      </c>
      <c r="C7" s="7">
        <v>1.9615173339843701E-2</v>
      </c>
      <c r="D7" s="1">
        <f t="shared" si="0"/>
        <v>32.637596130370994</v>
      </c>
      <c r="E7" s="1">
        <f t="shared" si="1"/>
        <v>19.6151733398437</v>
      </c>
      <c r="F7" s="15">
        <f t="shared" si="2"/>
        <v>0.39900067206264761</v>
      </c>
      <c r="G7" s="1">
        <f t="shared" si="3"/>
        <v>0</v>
      </c>
    </row>
    <row r="8" spans="1:13" x14ac:dyDescent="0.35">
      <c r="A8" s="1">
        <v>2048</v>
      </c>
      <c r="B8" s="7">
        <v>3.3577442169189398E-2</v>
      </c>
      <c r="C8" s="7">
        <v>2.0333051681518499E-2</v>
      </c>
      <c r="D8" s="1">
        <f t="shared" si="0"/>
        <v>33.577442169189396</v>
      </c>
      <c r="E8" s="1">
        <f t="shared" si="1"/>
        <v>20.333051681518498</v>
      </c>
      <c r="F8" s="15">
        <f t="shared" si="2"/>
        <v>0.39444310322791437</v>
      </c>
      <c r="G8" s="1">
        <f t="shared" si="3"/>
        <v>0</v>
      </c>
    </row>
    <row r="9" spans="1:13" x14ac:dyDescent="0.35">
      <c r="A9" s="1">
        <v>2048</v>
      </c>
      <c r="B9" s="7">
        <v>3.31385135650634E-2</v>
      </c>
      <c r="C9" s="7">
        <v>2.0184993743896401E-2</v>
      </c>
      <c r="D9" s="1">
        <f t="shared" si="0"/>
        <v>33.138513565063398</v>
      </c>
      <c r="E9" s="1">
        <f t="shared" si="1"/>
        <v>20.184993743896403</v>
      </c>
      <c r="F9" s="15">
        <f t="shared" si="2"/>
        <v>0.39089018871454062</v>
      </c>
      <c r="G9" s="1">
        <f t="shared" si="3"/>
        <v>0</v>
      </c>
    </row>
    <row r="10" spans="1:13" x14ac:dyDescent="0.35">
      <c r="A10" s="1">
        <v>2048</v>
      </c>
      <c r="B10" s="7">
        <v>3.32388877868652E-2</v>
      </c>
      <c r="C10" s="7">
        <v>2.01969146728515E-2</v>
      </c>
      <c r="D10" s="1">
        <f t="shared" si="0"/>
        <v>33.238887786865199</v>
      </c>
      <c r="E10" s="1">
        <f t="shared" si="1"/>
        <v>20.196914672851499</v>
      </c>
      <c r="F10" s="15">
        <f t="shared" si="2"/>
        <v>0.39237092401050239</v>
      </c>
      <c r="G10" s="1">
        <f t="shared" si="3"/>
        <v>0</v>
      </c>
    </row>
    <row r="11" spans="1:13" x14ac:dyDescent="0.35">
      <c r="A11" s="1">
        <v>2048</v>
      </c>
      <c r="B11" s="7">
        <v>3.2065153121948201E-2</v>
      </c>
      <c r="C11" s="7">
        <v>1.9778251647949201E-2</v>
      </c>
      <c r="D11" s="1">
        <f t="shared" si="0"/>
        <v>32.0651531219482</v>
      </c>
      <c r="E11" s="1">
        <f t="shared" si="1"/>
        <v>19.778251647949201</v>
      </c>
      <c r="F11" s="15">
        <f t="shared" si="2"/>
        <v>0.38318549196600488</v>
      </c>
      <c r="G11" s="1">
        <f t="shared" si="3"/>
        <v>0</v>
      </c>
    </row>
    <row r="12" spans="1:13" x14ac:dyDescent="0.35">
      <c r="A12" s="1">
        <v>2048</v>
      </c>
      <c r="B12" s="7">
        <v>3.3567667007446199E-2</v>
      </c>
      <c r="C12" s="7">
        <v>2.1355390548705999E-2</v>
      </c>
      <c r="D12" s="1">
        <f t="shared" si="0"/>
        <v>33.567667007446197</v>
      </c>
      <c r="E12" s="1">
        <f t="shared" si="1"/>
        <v>21.355390548705998</v>
      </c>
      <c r="F12" s="15">
        <f t="shared" si="2"/>
        <v>0.36381070081609163</v>
      </c>
      <c r="G12" s="1">
        <f t="shared" si="3"/>
        <v>0</v>
      </c>
    </row>
    <row r="13" spans="1:13" x14ac:dyDescent="0.35">
      <c r="A13" s="1">
        <v>2048</v>
      </c>
      <c r="B13" s="7">
        <v>4.5928955078125E-2</v>
      </c>
      <c r="C13" s="7">
        <v>2.90548801422119E-2</v>
      </c>
      <c r="D13" s="1">
        <f t="shared" si="0"/>
        <v>45.928955078125</v>
      </c>
      <c r="E13" s="1">
        <f t="shared" si="1"/>
        <v>29.0548801422119</v>
      </c>
      <c r="F13" s="15">
        <f t="shared" si="2"/>
        <v>0.36739514119601357</v>
      </c>
      <c r="G13" s="1">
        <f t="shared" si="3"/>
        <v>0</v>
      </c>
    </row>
    <row r="14" spans="1:13" x14ac:dyDescent="0.35">
      <c r="A14" s="1">
        <v>2048</v>
      </c>
      <c r="B14" s="7">
        <v>3.3310174942016602E-2</v>
      </c>
      <c r="C14" s="7">
        <v>2.0444393157958901E-2</v>
      </c>
      <c r="D14" s="1">
        <f t="shared" si="0"/>
        <v>33.310174942016602</v>
      </c>
      <c r="E14" s="1">
        <f t="shared" si="1"/>
        <v>20.444393157958903</v>
      </c>
      <c r="F14" s="15">
        <f t="shared" si="2"/>
        <v>0.3862417956811488</v>
      </c>
      <c r="G14" s="1">
        <f t="shared" si="3"/>
        <v>0</v>
      </c>
    </row>
    <row r="15" spans="1:13" x14ac:dyDescent="0.35">
      <c r="A15" s="1">
        <v>2048</v>
      </c>
      <c r="B15" s="7">
        <v>3.29554080963134E-2</v>
      </c>
      <c r="C15" s="7">
        <v>1.9910812377929601E-2</v>
      </c>
      <c r="D15" s="1">
        <f t="shared" si="0"/>
        <v>32.955408096313398</v>
      </c>
      <c r="E15" s="1">
        <f t="shared" si="1"/>
        <v>19.910812377929602</v>
      </c>
      <c r="F15" s="15">
        <f t="shared" si="2"/>
        <v>0.39582564659070474</v>
      </c>
      <c r="G15" s="1">
        <f t="shared" si="3"/>
        <v>0</v>
      </c>
    </row>
    <row r="16" spans="1:13" x14ac:dyDescent="0.35">
      <c r="A16" s="1">
        <v>2048</v>
      </c>
      <c r="B16" s="7">
        <v>3.24902534484863E-2</v>
      </c>
      <c r="C16" s="7">
        <v>2.0135641098022398E-2</v>
      </c>
      <c r="D16" s="1">
        <f t="shared" si="0"/>
        <v>32.4902534484863</v>
      </c>
      <c r="E16" s="1">
        <f t="shared" si="1"/>
        <v>20.135641098022397</v>
      </c>
      <c r="F16" s="15">
        <f t="shared" si="2"/>
        <v>0.38025595491436515</v>
      </c>
      <c r="G16" s="1">
        <f t="shared" si="3"/>
        <v>0</v>
      </c>
    </row>
    <row r="17" spans="1:7" x14ac:dyDescent="0.35">
      <c r="A17" s="1">
        <v>2048</v>
      </c>
      <c r="B17" s="7">
        <v>3.9506912231445299E-2</v>
      </c>
      <c r="C17" s="7">
        <v>2.0609855651855399E-2</v>
      </c>
      <c r="D17" s="1">
        <f t="shared" si="0"/>
        <v>39.506912231445298</v>
      </c>
      <c r="E17" s="1">
        <f t="shared" si="1"/>
        <v>20.609855651855398</v>
      </c>
      <c r="F17" s="15">
        <f t="shared" si="2"/>
        <v>0.47832279244918813</v>
      </c>
      <c r="G17" s="1">
        <f t="shared" si="3"/>
        <v>0</v>
      </c>
    </row>
    <row r="18" spans="1:7" x14ac:dyDescent="0.35">
      <c r="A18" s="1">
        <v>2048</v>
      </c>
      <c r="B18" s="7">
        <v>3.2424211502075098E-2</v>
      </c>
      <c r="C18" s="7">
        <v>2.0499229431152299E-2</v>
      </c>
      <c r="D18" s="1">
        <f t="shared" si="0"/>
        <v>32.424211502075096</v>
      </c>
      <c r="E18" s="1">
        <f t="shared" si="1"/>
        <v>20.499229431152298</v>
      </c>
      <c r="F18" s="15">
        <f t="shared" si="2"/>
        <v>0.36778017162143228</v>
      </c>
      <c r="G18" s="1">
        <f t="shared" si="3"/>
        <v>0</v>
      </c>
    </row>
    <row r="19" spans="1:7" x14ac:dyDescent="0.35">
      <c r="A19" s="1">
        <v>2048</v>
      </c>
      <c r="B19" s="7">
        <v>3.3175945281982401E-2</v>
      </c>
      <c r="C19" s="7">
        <v>2.01179981231689E-2</v>
      </c>
      <c r="D19" s="1">
        <f t="shared" si="0"/>
        <v>33.175945281982401</v>
      </c>
      <c r="E19" s="1">
        <f t="shared" si="1"/>
        <v>20.117998123168899</v>
      </c>
      <c r="F19" s="15">
        <f t="shared" si="2"/>
        <v>0.39359683794466505</v>
      </c>
      <c r="G19" s="1">
        <f t="shared" si="3"/>
        <v>0</v>
      </c>
    </row>
    <row r="20" spans="1:7" x14ac:dyDescent="0.35">
      <c r="A20" s="1">
        <v>2048</v>
      </c>
      <c r="B20" s="7">
        <v>3.2895565032958901E-2</v>
      </c>
      <c r="C20" s="7">
        <v>2.1888256072997998E-2</v>
      </c>
      <c r="D20" s="1">
        <f t="shared" si="0"/>
        <v>32.895565032958899</v>
      </c>
      <c r="E20" s="1">
        <f t="shared" si="1"/>
        <v>21.888256072997997</v>
      </c>
      <c r="F20" s="15">
        <f t="shared" si="2"/>
        <v>0.33461376781132657</v>
      </c>
      <c r="G20" s="1">
        <f t="shared" si="3"/>
        <v>0</v>
      </c>
    </row>
    <row r="21" spans="1:7" x14ac:dyDescent="0.35">
      <c r="A21" s="1">
        <v>2048</v>
      </c>
      <c r="B21" s="7">
        <v>3.2668590545654297E-2</v>
      </c>
      <c r="C21" s="7">
        <v>2.03337669372558E-2</v>
      </c>
      <c r="D21" s="1">
        <f t="shared" si="0"/>
        <v>32.668590545654297</v>
      </c>
      <c r="E21" s="1">
        <f t="shared" si="1"/>
        <v>20.333766937255799</v>
      </c>
      <c r="F21" s="15">
        <f t="shared" si="2"/>
        <v>0.3775744041102907</v>
      </c>
      <c r="G21" s="1">
        <f t="shared" si="3"/>
        <v>0</v>
      </c>
    </row>
    <row r="22" spans="1:7" x14ac:dyDescent="0.35">
      <c r="A22" s="1">
        <v>2048</v>
      </c>
      <c r="B22" s="7">
        <v>3.3258914947509703E-2</v>
      </c>
      <c r="C22" s="7">
        <v>2.2246122360229399E-2</v>
      </c>
      <c r="D22" s="1">
        <f t="shared" si="0"/>
        <v>33.258914947509702</v>
      </c>
      <c r="E22" s="1">
        <f t="shared" si="1"/>
        <v>22.2461223602294</v>
      </c>
      <c r="F22" s="15">
        <f t="shared" si="2"/>
        <v>0.33112302685343309</v>
      </c>
      <c r="G22" s="1">
        <f t="shared" si="3"/>
        <v>0</v>
      </c>
    </row>
    <row r="23" spans="1:7" x14ac:dyDescent="0.35">
      <c r="A23" s="1">
        <v>2048</v>
      </c>
      <c r="B23" s="7">
        <v>3.2893657684326102E-2</v>
      </c>
      <c r="C23" s="7">
        <v>2.04288959503173E-2</v>
      </c>
      <c r="D23" s="1">
        <f t="shared" si="0"/>
        <v>32.893657684326101</v>
      </c>
      <c r="E23" s="1">
        <f t="shared" si="1"/>
        <v>20.428895950317301</v>
      </c>
      <c r="F23" s="15">
        <f t="shared" si="2"/>
        <v>0.37894118840873953</v>
      </c>
      <c r="G23" s="1">
        <f t="shared" si="3"/>
        <v>0</v>
      </c>
    </row>
    <row r="24" spans="1:7" x14ac:dyDescent="0.35">
      <c r="A24" s="1">
        <v>2048</v>
      </c>
      <c r="B24" s="7">
        <v>3.4374713897705002E-2</v>
      </c>
      <c r="C24" s="7">
        <v>2.06761360168457E-2</v>
      </c>
      <c r="D24" s="1">
        <f t="shared" si="0"/>
        <v>34.374713897705</v>
      </c>
      <c r="E24" s="1">
        <f t="shared" si="1"/>
        <v>20.6761360168457</v>
      </c>
      <c r="F24" s="15">
        <f t="shared" si="2"/>
        <v>0.39850740057428885</v>
      </c>
      <c r="G24" s="1">
        <f t="shared" si="3"/>
        <v>0</v>
      </c>
    </row>
    <row r="25" spans="1:7" x14ac:dyDescent="0.35">
      <c r="A25" s="1">
        <v>2048</v>
      </c>
      <c r="B25" s="7">
        <v>4.4373989105224602E-2</v>
      </c>
      <c r="C25" s="7">
        <v>2.8588533401489199E-2</v>
      </c>
      <c r="D25" s="1">
        <f t="shared" si="0"/>
        <v>44.373989105224602</v>
      </c>
      <c r="E25" s="1">
        <f t="shared" si="1"/>
        <v>28.588533401489197</v>
      </c>
      <c r="F25" s="15">
        <f t="shared" si="2"/>
        <v>0.35573668317948953</v>
      </c>
      <c r="G25" s="1">
        <f t="shared" si="3"/>
        <v>0</v>
      </c>
    </row>
    <row r="26" spans="1:7" x14ac:dyDescent="0.35">
      <c r="A26" s="1">
        <v>2048</v>
      </c>
      <c r="B26" s="7">
        <v>4.57737445831298E-2</v>
      </c>
      <c r="C26" s="7">
        <v>2.9014110565185498E-2</v>
      </c>
      <c r="D26" s="1">
        <f t="shared" si="0"/>
        <v>45.773744583129798</v>
      </c>
      <c r="E26" s="1">
        <f t="shared" si="1"/>
        <v>29.014110565185497</v>
      </c>
      <c r="F26" s="15">
        <f t="shared" si="2"/>
        <v>0.36614076848152749</v>
      </c>
      <c r="G26" s="1">
        <f t="shared" si="3"/>
        <v>0</v>
      </c>
    </row>
    <row r="27" spans="1:7" x14ac:dyDescent="0.35">
      <c r="A27" s="1">
        <v>2048</v>
      </c>
      <c r="B27" s="7">
        <v>4.7479867935180602E-2</v>
      </c>
      <c r="C27" s="7">
        <v>2.8635025024414E-2</v>
      </c>
      <c r="D27" s="1">
        <f t="shared" si="0"/>
        <v>47.4798679351806</v>
      </c>
      <c r="E27" s="1">
        <f t="shared" si="1"/>
        <v>28.635025024413999</v>
      </c>
      <c r="F27" s="15">
        <f t="shared" si="2"/>
        <v>0.3969017550026368</v>
      </c>
      <c r="G27" s="1">
        <f t="shared" si="3"/>
        <v>0</v>
      </c>
    </row>
    <row r="28" spans="1:7" x14ac:dyDescent="0.35">
      <c r="A28" s="1">
        <v>2048</v>
      </c>
      <c r="B28" s="7">
        <v>3.2122373580932603E-2</v>
      </c>
      <c r="C28" s="7">
        <v>2.0459890365600499E-2</v>
      </c>
      <c r="D28" s="1">
        <f t="shared" si="0"/>
        <v>32.122373580932603</v>
      </c>
      <c r="E28" s="1">
        <f t="shared" si="1"/>
        <v>20.459890365600501</v>
      </c>
      <c r="F28" s="15">
        <f t="shared" si="2"/>
        <v>0.36306417973592059</v>
      </c>
      <c r="G28" s="1">
        <f t="shared" si="3"/>
        <v>0</v>
      </c>
    </row>
    <row r="29" spans="1:7" x14ac:dyDescent="0.35">
      <c r="A29" s="1">
        <v>2048</v>
      </c>
      <c r="B29" s="7">
        <v>3.3627271652221603E-2</v>
      </c>
      <c r="C29" s="7">
        <v>2.1597862243652299E-2</v>
      </c>
      <c r="D29" s="1">
        <f t="shared" si="0"/>
        <v>33.627271652221602</v>
      </c>
      <c r="E29" s="1">
        <f t="shared" si="1"/>
        <v>21.597862243652298</v>
      </c>
      <c r="F29" s="15">
        <f t="shared" si="2"/>
        <v>0.35772778514353765</v>
      </c>
      <c r="G29" s="1">
        <f t="shared" si="3"/>
        <v>0</v>
      </c>
    </row>
    <row r="30" spans="1:7" x14ac:dyDescent="0.35">
      <c r="A30" s="1">
        <v>2048</v>
      </c>
      <c r="B30" s="7">
        <v>3.3320426940917899E-2</v>
      </c>
      <c r="C30" s="7">
        <v>2.0122528076171799E-2</v>
      </c>
      <c r="D30" s="1">
        <f t="shared" si="0"/>
        <v>33.320426940917898</v>
      </c>
      <c r="E30" s="1">
        <f t="shared" si="1"/>
        <v>20.1225280761718</v>
      </c>
      <c r="F30" s="15">
        <f t="shared" si="2"/>
        <v>0.39609032885886925</v>
      </c>
      <c r="G30" s="1">
        <f t="shared" si="3"/>
        <v>0</v>
      </c>
    </row>
    <row r="31" spans="1:7" x14ac:dyDescent="0.35">
      <c r="A31" s="1">
        <v>2048</v>
      </c>
      <c r="B31" s="7">
        <v>3.6249876022338798E-2</v>
      </c>
      <c r="C31" s="7">
        <v>1.9505739212036102E-2</v>
      </c>
      <c r="D31" s="1">
        <f t="shared" si="0"/>
        <v>36.249876022338796</v>
      </c>
      <c r="E31" s="1">
        <f t="shared" si="1"/>
        <v>19.505739212036101</v>
      </c>
      <c r="F31" s="15">
        <f t="shared" si="2"/>
        <v>0.46190880211519092</v>
      </c>
      <c r="G31" s="1">
        <f t="shared" si="3"/>
        <v>0</v>
      </c>
    </row>
    <row r="32" spans="1:7" x14ac:dyDescent="0.35">
      <c r="A32" s="1">
        <v>2048</v>
      </c>
      <c r="B32" s="7">
        <v>3.7822246551513602E-2</v>
      </c>
      <c r="C32" s="7">
        <v>2.22630500793457E-2</v>
      </c>
      <c r="D32" s="1">
        <f t="shared" si="0"/>
        <v>37.822246551513601</v>
      </c>
      <c r="E32" s="1">
        <f t="shared" si="1"/>
        <v>22.2630500793457</v>
      </c>
      <c r="F32" s="15">
        <f t="shared" si="2"/>
        <v>0.41137684539643615</v>
      </c>
      <c r="G32" s="1">
        <f t="shared" si="3"/>
        <v>0</v>
      </c>
    </row>
    <row r="33" spans="1:7" x14ac:dyDescent="0.35">
      <c r="A33" s="1">
        <v>2048</v>
      </c>
      <c r="B33" s="7">
        <v>3.2259941101074198E-2</v>
      </c>
      <c r="C33" s="7">
        <v>2.0432233810424801E-2</v>
      </c>
      <c r="D33" s="1">
        <f t="shared" si="0"/>
        <v>32.259941101074197</v>
      </c>
      <c r="E33" s="1">
        <f t="shared" si="1"/>
        <v>20.432233810424801</v>
      </c>
      <c r="F33" s="15">
        <f t="shared" si="2"/>
        <v>0.36663759718567979</v>
      </c>
      <c r="G33" s="1">
        <f t="shared" si="3"/>
        <v>0</v>
      </c>
    </row>
    <row r="34" spans="1:7" x14ac:dyDescent="0.35">
      <c r="A34" s="1">
        <v>2048</v>
      </c>
      <c r="B34" s="7">
        <v>3.2387018203735303E-2</v>
      </c>
      <c r="C34" s="7">
        <v>1.9709587097167899E-2</v>
      </c>
      <c r="D34" s="1">
        <f t="shared" si="0"/>
        <v>32.387018203735302</v>
      </c>
      <c r="E34" s="1">
        <f t="shared" si="1"/>
        <v>19.709587097167898</v>
      </c>
      <c r="F34" s="15">
        <f t="shared" si="2"/>
        <v>0.3914355754153766</v>
      </c>
      <c r="G34" s="1">
        <f t="shared" si="3"/>
        <v>0</v>
      </c>
    </row>
    <row r="35" spans="1:7" x14ac:dyDescent="0.35">
      <c r="A35" s="1">
        <v>2048</v>
      </c>
      <c r="B35" s="7">
        <v>3.2435655593872001E-2</v>
      </c>
      <c r="C35" s="7">
        <v>2.03394889831542E-2</v>
      </c>
      <c r="D35" s="1">
        <f t="shared" si="0"/>
        <v>32.435655593871999</v>
      </c>
      <c r="E35" s="1">
        <f t="shared" si="1"/>
        <v>20.339488983154201</v>
      </c>
      <c r="F35" s="15">
        <f t="shared" si="2"/>
        <v>0.37292807526921395</v>
      </c>
      <c r="G35" s="1">
        <f t="shared" si="3"/>
        <v>0</v>
      </c>
    </row>
    <row r="36" spans="1:7" x14ac:dyDescent="0.35">
      <c r="A36" s="1">
        <v>2048</v>
      </c>
      <c r="B36" s="7">
        <v>3.3334016799926702E-2</v>
      </c>
      <c r="C36" s="7">
        <v>1.9923448562622001E-2</v>
      </c>
      <c r="D36" s="1">
        <f t="shared" si="0"/>
        <v>33.334016799926701</v>
      </c>
      <c r="E36" s="1">
        <f t="shared" si="1"/>
        <v>19.923448562621999</v>
      </c>
      <c r="F36" s="15">
        <f t="shared" si="2"/>
        <v>0.40230879818042781</v>
      </c>
      <c r="G36" s="1">
        <f t="shared" si="3"/>
        <v>0</v>
      </c>
    </row>
    <row r="37" spans="1:7" x14ac:dyDescent="0.35">
      <c r="A37" s="1">
        <v>2048</v>
      </c>
      <c r="B37" s="7">
        <v>3.2701969146728502E-2</v>
      </c>
      <c r="C37" s="7">
        <v>2.0300149917602501E-2</v>
      </c>
      <c r="D37" s="1">
        <f t="shared" si="0"/>
        <v>32.701969146728501</v>
      </c>
      <c r="E37" s="1">
        <f t="shared" si="1"/>
        <v>20.3001499176025</v>
      </c>
      <c r="F37" s="15">
        <f t="shared" si="2"/>
        <v>0.37923768973914151</v>
      </c>
      <c r="G37" s="1">
        <f t="shared" si="3"/>
        <v>0</v>
      </c>
    </row>
    <row r="38" spans="1:7" x14ac:dyDescent="0.35">
      <c r="A38" s="1">
        <v>2048</v>
      </c>
      <c r="B38" s="7">
        <v>3.2925367355346603E-2</v>
      </c>
      <c r="C38" s="7">
        <v>1.9873380661010701E-2</v>
      </c>
      <c r="D38" s="1">
        <f t="shared" si="0"/>
        <v>32.925367355346602</v>
      </c>
      <c r="E38" s="1">
        <f t="shared" si="1"/>
        <v>19.8733806610107</v>
      </c>
      <c r="F38" s="15">
        <f t="shared" si="2"/>
        <v>0.39641127017574335</v>
      </c>
      <c r="G38" s="1">
        <f t="shared" si="3"/>
        <v>0</v>
      </c>
    </row>
    <row r="39" spans="1:7" x14ac:dyDescent="0.35">
      <c r="A39" s="1">
        <v>2048</v>
      </c>
      <c r="B39" s="7">
        <v>3.4213066101074198E-2</v>
      </c>
      <c r="C39" s="7">
        <v>2.0251512527465799E-2</v>
      </c>
      <c r="D39" s="1">
        <f t="shared" si="0"/>
        <v>34.213066101074197</v>
      </c>
      <c r="E39" s="1">
        <f t="shared" si="1"/>
        <v>20.251512527465799</v>
      </c>
      <c r="F39" s="15">
        <f t="shared" si="2"/>
        <v>0.40807665505226504</v>
      </c>
      <c r="G39" s="1">
        <f t="shared" si="3"/>
        <v>0</v>
      </c>
    </row>
    <row r="40" spans="1:7" x14ac:dyDescent="0.35">
      <c r="A40" s="1">
        <v>2048</v>
      </c>
      <c r="B40" s="7">
        <v>3.44529151916503E-2</v>
      </c>
      <c r="C40" s="7">
        <v>2.0200967788696199E-2</v>
      </c>
      <c r="D40" s="1">
        <f t="shared" si="0"/>
        <v>34.452915191650298</v>
      </c>
      <c r="E40" s="1">
        <f t="shared" si="1"/>
        <v>20.2009677886962</v>
      </c>
      <c r="F40" s="15">
        <f t="shared" si="2"/>
        <v>0.41366448451967491</v>
      </c>
      <c r="G40" s="1">
        <f t="shared" si="3"/>
        <v>0</v>
      </c>
    </row>
    <row r="41" spans="1:7" x14ac:dyDescent="0.35">
      <c r="A41" s="1">
        <v>2048</v>
      </c>
      <c r="B41" s="7">
        <v>3.3406496047973598E-2</v>
      </c>
      <c r="C41" s="7">
        <v>1.9838094711303701E-2</v>
      </c>
      <c r="D41" s="1">
        <f t="shared" si="0"/>
        <v>33.406496047973597</v>
      </c>
      <c r="E41" s="1">
        <f t="shared" si="1"/>
        <v>19.8380947113037</v>
      </c>
      <c r="F41" s="15">
        <f t="shared" si="2"/>
        <v>0.40616056581285609</v>
      </c>
      <c r="G41" s="1">
        <f t="shared" si="3"/>
        <v>0</v>
      </c>
    </row>
    <row r="42" spans="1:7" x14ac:dyDescent="0.35">
      <c r="A42" s="1">
        <v>2048</v>
      </c>
      <c r="B42" s="7">
        <v>4.5353651046752902E-2</v>
      </c>
      <c r="C42" s="7">
        <v>2.81956195831298E-2</v>
      </c>
      <c r="D42" s="1">
        <f t="shared" si="0"/>
        <v>45.353651046752901</v>
      </c>
      <c r="E42" s="1">
        <f t="shared" si="1"/>
        <v>28.195619583129801</v>
      </c>
      <c r="F42" s="15">
        <f t="shared" si="2"/>
        <v>0.3783164324727839</v>
      </c>
      <c r="G42" s="1">
        <f t="shared" si="3"/>
        <v>0</v>
      </c>
    </row>
    <row r="43" spans="1:7" x14ac:dyDescent="0.35">
      <c r="A43" s="1">
        <v>2048</v>
      </c>
      <c r="B43" s="7">
        <v>4.5678377151489202E-2</v>
      </c>
      <c r="C43" s="7">
        <v>2.7326345443725499E-2</v>
      </c>
      <c r="D43" s="1">
        <f t="shared" si="0"/>
        <v>45.678377151489201</v>
      </c>
      <c r="E43" s="1">
        <f t="shared" si="1"/>
        <v>27.326345443725501</v>
      </c>
      <c r="F43" s="15">
        <f t="shared" si="2"/>
        <v>0.40176628094514932</v>
      </c>
      <c r="G43" s="1">
        <f t="shared" si="3"/>
        <v>0</v>
      </c>
    </row>
    <row r="44" spans="1:7" x14ac:dyDescent="0.35">
      <c r="A44" s="1">
        <v>2048</v>
      </c>
      <c r="B44" s="7">
        <v>3.2167911529541002E-2</v>
      </c>
      <c r="C44" s="7">
        <v>2.0140409469604399E-2</v>
      </c>
      <c r="D44" s="1">
        <f t="shared" si="0"/>
        <v>32.167911529541001</v>
      </c>
      <c r="E44" s="1">
        <f t="shared" si="1"/>
        <v>20.1404094696044</v>
      </c>
      <c r="F44" s="15">
        <f t="shared" si="2"/>
        <v>0.37389751115459563</v>
      </c>
      <c r="G44" s="1">
        <f t="shared" si="3"/>
        <v>0</v>
      </c>
    </row>
    <row r="45" spans="1:7" x14ac:dyDescent="0.35">
      <c r="A45" s="1">
        <v>2048</v>
      </c>
      <c r="B45" s="7">
        <v>3.3655405044555602E-2</v>
      </c>
      <c r="C45" s="7">
        <v>2.09646224975585E-2</v>
      </c>
      <c r="D45" s="1">
        <f t="shared" si="0"/>
        <v>33.6554050445556</v>
      </c>
      <c r="E45" s="1">
        <f t="shared" si="1"/>
        <v>20.964622497558501</v>
      </c>
      <c r="F45" s="15">
        <f t="shared" si="2"/>
        <v>0.37708007169119107</v>
      </c>
      <c r="G45" s="1">
        <f t="shared" si="3"/>
        <v>0</v>
      </c>
    </row>
    <row r="46" spans="1:7" x14ac:dyDescent="0.35">
      <c r="A46" s="1">
        <v>2048</v>
      </c>
      <c r="B46" s="7">
        <v>3.23691368103027E-2</v>
      </c>
      <c r="C46" s="7">
        <v>1.9862890243530201E-2</v>
      </c>
      <c r="D46" s="1">
        <f t="shared" si="0"/>
        <v>32.369136810302699</v>
      </c>
      <c r="E46" s="1">
        <f t="shared" si="1"/>
        <v>19.862890243530199</v>
      </c>
      <c r="F46" s="15">
        <f t="shared" si="2"/>
        <v>0.38636330156298498</v>
      </c>
      <c r="G46" s="1">
        <f t="shared" si="3"/>
        <v>0</v>
      </c>
    </row>
    <row r="47" spans="1:7" x14ac:dyDescent="0.35">
      <c r="A47" s="1">
        <v>2048</v>
      </c>
      <c r="B47" s="7">
        <v>3.28495502471923E-2</v>
      </c>
      <c r="C47" s="7">
        <v>2.05357074737548E-2</v>
      </c>
      <c r="D47" s="1">
        <f t="shared" si="0"/>
        <v>32.849550247192298</v>
      </c>
      <c r="E47" s="1">
        <f t="shared" si="1"/>
        <v>20.535707473754801</v>
      </c>
      <c r="F47" s="15">
        <f t="shared" si="2"/>
        <v>0.37485574934134691</v>
      </c>
      <c r="G47" s="1">
        <f t="shared" si="3"/>
        <v>0</v>
      </c>
    </row>
    <row r="48" spans="1:7" x14ac:dyDescent="0.35">
      <c r="A48" s="1">
        <v>2048</v>
      </c>
      <c r="B48" s="7">
        <v>3.3486127853393499E-2</v>
      </c>
      <c r="C48" s="7">
        <v>2.01821327209472E-2</v>
      </c>
      <c r="D48" s="1">
        <f t="shared" si="0"/>
        <v>33.486127853393498</v>
      </c>
      <c r="E48" s="1">
        <f t="shared" si="1"/>
        <v>20.182132720947198</v>
      </c>
      <c r="F48" s="15">
        <f t="shared" si="2"/>
        <v>0.39729870203843431</v>
      </c>
      <c r="G48" s="1">
        <f t="shared" si="3"/>
        <v>0</v>
      </c>
    </row>
    <row r="49" spans="1:7" x14ac:dyDescent="0.35">
      <c r="A49" s="1">
        <v>2048</v>
      </c>
      <c r="B49" s="7">
        <v>3.38940620422363E-2</v>
      </c>
      <c r="C49" s="7">
        <v>2.0344972610473602E-2</v>
      </c>
      <c r="D49" s="1">
        <f t="shared" si="0"/>
        <v>33.8940620422363</v>
      </c>
      <c r="E49" s="1">
        <f t="shared" si="1"/>
        <v>20.344972610473601</v>
      </c>
      <c r="F49" s="15">
        <f t="shared" si="2"/>
        <v>0.39974817461769013</v>
      </c>
      <c r="G49" s="1">
        <f t="shared" si="3"/>
        <v>0</v>
      </c>
    </row>
    <row r="50" spans="1:7" x14ac:dyDescent="0.35">
      <c r="A50" s="1">
        <v>2048</v>
      </c>
      <c r="B50" s="7">
        <v>3.3323526382446199E-2</v>
      </c>
      <c r="C50" s="7">
        <v>2.0615339279174801E-2</v>
      </c>
      <c r="D50" s="1">
        <f t="shared" si="0"/>
        <v>33.323526382446197</v>
      </c>
      <c r="E50" s="1">
        <f t="shared" si="1"/>
        <v>20.615339279174801</v>
      </c>
      <c r="F50" s="15">
        <f t="shared" si="2"/>
        <v>0.38135781181806966</v>
      </c>
      <c r="G50" s="1">
        <f t="shared" si="3"/>
        <v>0</v>
      </c>
    </row>
    <row r="51" spans="1:7" x14ac:dyDescent="0.35">
      <c r="A51" s="1">
        <v>2048</v>
      </c>
      <c r="B51" s="7">
        <v>3.33883762359619E-2</v>
      </c>
      <c r="C51" s="7">
        <v>2.0348072052001901E-2</v>
      </c>
      <c r="D51" s="1">
        <f t="shared" si="0"/>
        <v>33.3883762359619</v>
      </c>
      <c r="E51" s="1">
        <f t="shared" si="1"/>
        <v>20.3480720520019</v>
      </c>
      <c r="F51" s="15">
        <f t="shared" si="2"/>
        <v>0.39056419191522618</v>
      </c>
      <c r="G51" s="1">
        <f t="shared" si="3"/>
        <v>0</v>
      </c>
    </row>
    <row r="52" spans="1:7" x14ac:dyDescent="0.35">
      <c r="A52" s="1">
        <v>2048</v>
      </c>
      <c r="B52" s="7">
        <v>3.5318851470947203E-2</v>
      </c>
      <c r="C52" s="7">
        <v>2.04777717590332E-2</v>
      </c>
      <c r="D52" s="1">
        <f t="shared" si="0"/>
        <v>35.318851470947202</v>
      </c>
      <c r="E52" s="1">
        <f t="shared" si="1"/>
        <v>20.4777717590332</v>
      </c>
      <c r="F52" s="15">
        <f t="shared" si="2"/>
        <v>0.42020278389069554</v>
      </c>
      <c r="G52" s="1">
        <f t="shared" si="3"/>
        <v>0</v>
      </c>
    </row>
    <row r="53" spans="1:7" x14ac:dyDescent="0.35">
      <c r="A53" s="1">
        <v>2048</v>
      </c>
      <c r="B53" s="7">
        <v>3.3438205718994099E-2</v>
      </c>
      <c r="C53" s="7">
        <v>2.0957469940185498E-2</v>
      </c>
      <c r="D53" s="1">
        <f t="shared" si="0"/>
        <v>33.438205718994098</v>
      </c>
      <c r="E53" s="1">
        <f t="shared" si="1"/>
        <v>20.957469940185497</v>
      </c>
      <c r="F53" s="15">
        <f t="shared" si="2"/>
        <v>0.37324777183600782</v>
      </c>
      <c r="G53" s="1">
        <f t="shared" si="3"/>
        <v>0</v>
      </c>
    </row>
    <row r="54" spans="1:7" x14ac:dyDescent="0.35">
      <c r="A54" s="1">
        <v>2048</v>
      </c>
      <c r="B54" s="7">
        <v>3.31006050109863E-2</v>
      </c>
      <c r="C54" s="7">
        <v>2.0381450653076099E-2</v>
      </c>
      <c r="D54" s="1">
        <f t="shared" si="0"/>
        <v>33.1006050109863</v>
      </c>
      <c r="E54" s="1">
        <f t="shared" si="1"/>
        <v>20.381450653076097</v>
      </c>
      <c r="F54" s="15">
        <f t="shared" si="2"/>
        <v>0.38425745854761972</v>
      </c>
      <c r="G54" s="1">
        <f t="shared" si="3"/>
        <v>0</v>
      </c>
    </row>
    <row r="55" spans="1:7" x14ac:dyDescent="0.35">
      <c r="A55" s="1">
        <v>2048</v>
      </c>
      <c r="B55" s="7">
        <v>3.2328367233276298E-2</v>
      </c>
      <c r="C55" s="7">
        <v>2.24394798278808E-2</v>
      </c>
      <c r="D55" s="1">
        <f t="shared" si="0"/>
        <v>32.328367233276296</v>
      </c>
      <c r="E55" s="1">
        <f t="shared" si="1"/>
        <v>22.439479827880799</v>
      </c>
      <c r="F55" s="15">
        <f t="shared" si="2"/>
        <v>0.30588886020871009</v>
      </c>
      <c r="G55" s="1">
        <f t="shared" si="3"/>
        <v>0</v>
      </c>
    </row>
    <row r="56" spans="1:7" x14ac:dyDescent="0.35">
      <c r="A56" s="1">
        <v>2048</v>
      </c>
      <c r="B56" s="7">
        <v>3.2867193222045898E-2</v>
      </c>
      <c r="C56" s="7">
        <v>2.01079845428466E-2</v>
      </c>
      <c r="D56" s="1">
        <f t="shared" si="0"/>
        <v>32.867193222045898</v>
      </c>
      <c r="E56" s="1">
        <f t="shared" si="1"/>
        <v>20.107984542846602</v>
      </c>
      <c r="F56" s="15">
        <f t="shared" si="2"/>
        <v>0.38820499800515273</v>
      </c>
      <c r="G56" s="1">
        <f t="shared" si="3"/>
        <v>0</v>
      </c>
    </row>
    <row r="57" spans="1:7" x14ac:dyDescent="0.35">
      <c r="A57" s="1">
        <v>2048</v>
      </c>
      <c r="B57" s="7">
        <v>3.3323049545288003E-2</v>
      </c>
      <c r="C57" s="7">
        <v>2.06456184387207E-2</v>
      </c>
      <c r="D57" s="1">
        <f t="shared" si="0"/>
        <v>33.323049545288001</v>
      </c>
      <c r="E57" s="1">
        <f t="shared" si="1"/>
        <v>20.6456184387207</v>
      </c>
      <c r="F57" s="15">
        <f t="shared" si="2"/>
        <v>0.38044030422059422</v>
      </c>
      <c r="G57" s="1">
        <f t="shared" si="3"/>
        <v>0</v>
      </c>
    </row>
    <row r="58" spans="1:7" x14ac:dyDescent="0.35">
      <c r="A58" s="1">
        <v>2048</v>
      </c>
      <c r="B58" s="7">
        <v>3.2338142395019497E-2</v>
      </c>
      <c r="C58" s="7">
        <v>2.02357769012451E-2</v>
      </c>
      <c r="D58" s="1">
        <f t="shared" si="0"/>
        <v>32.338142395019496</v>
      </c>
      <c r="E58" s="1">
        <f t="shared" si="1"/>
        <v>20.235776901245099</v>
      </c>
      <c r="F58" s="15">
        <f t="shared" si="2"/>
        <v>0.37424430092305866</v>
      </c>
      <c r="G58" s="1">
        <f t="shared" si="3"/>
        <v>0</v>
      </c>
    </row>
    <row r="59" spans="1:7" x14ac:dyDescent="0.35">
      <c r="A59" s="1">
        <v>2048</v>
      </c>
      <c r="B59" s="7">
        <v>3.3934354782104402E-2</v>
      </c>
      <c r="C59" s="7">
        <v>2.0024299621582E-2</v>
      </c>
      <c r="D59" s="1">
        <f t="shared" si="0"/>
        <v>33.9343547821044</v>
      </c>
      <c r="E59" s="1">
        <f t="shared" si="1"/>
        <v>20.024299621581999</v>
      </c>
      <c r="F59" s="15">
        <f t="shared" si="2"/>
        <v>0.40991070111219557</v>
      </c>
      <c r="G59" s="1">
        <f t="shared" si="3"/>
        <v>0</v>
      </c>
    </row>
    <row r="60" spans="1:7" x14ac:dyDescent="0.35">
      <c r="A60" s="1">
        <v>2048</v>
      </c>
      <c r="B60" s="7">
        <v>3.3388137817382799E-2</v>
      </c>
      <c r="C60" s="7">
        <v>1.94296836853027E-2</v>
      </c>
      <c r="D60" s="1">
        <f t="shared" si="0"/>
        <v>33.388137817382798</v>
      </c>
      <c r="E60" s="1">
        <f t="shared" si="1"/>
        <v>19.429683685302699</v>
      </c>
      <c r="F60" s="15">
        <f t="shared" si="2"/>
        <v>0.41806626678092057</v>
      </c>
      <c r="G60" s="1">
        <f t="shared" si="3"/>
        <v>0</v>
      </c>
    </row>
    <row r="61" spans="1:7" x14ac:dyDescent="0.35">
      <c r="A61" s="1">
        <v>2048</v>
      </c>
      <c r="B61" s="7">
        <v>3.1834840774536098E-2</v>
      </c>
      <c r="C61" s="7">
        <v>1.9676685333251901E-2</v>
      </c>
      <c r="D61" s="1">
        <f t="shared" si="0"/>
        <v>31.834840774536097</v>
      </c>
      <c r="E61" s="1">
        <f t="shared" si="1"/>
        <v>19.6766853332519</v>
      </c>
      <c r="F61" s="15">
        <f t="shared" si="2"/>
        <v>0.38191349934469299</v>
      </c>
      <c r="G61" s="1">
        <f t="shared" si="3"/>
        <v>0</v>
      </c>
    </row>
    <row r="62" spans="1:7" x14ac:dyDescent="0.35">
      <c r="A62" s="1">
        <v>2048</v>
      </c>
      <c r="B62" s="7">
        <v>3.2544612884521401E-2</v>
      </c>
      <c r="C62" s="7">
        <v>2.1114349365234299E-2</v>
      </c>
      <c r="D62" s="1">
        <f t="shared" si="0"/>
        <v>32.544612884521399</v>
      </c>
      <c r="E62" s="1">
        <f t="shared" si="1"/>
        <v>21.1143493652343</v>
      </c>
      <c r="F62" s="15">
        <f t="shared" si="2"/>
        <v>0.35121829716780767</v>
      </c>
      <c r="G62" s="1">
        <f t="shared" si="3"/>
        <v>0</v>
      </c>
    </row>
    <row r="63" spans="1:7" x14ac:dyDescent="0.35">
      <c r="A63" s="1">
        <v>2048</v>
      </c>
      <c r="B63" s="7">
        <v>3.2569169998168897E-2</v>
      </c>
      <c r="C63" s="7">
        <v>2.09951400756835E-2</v>
      </c>
      <c r="D63" s="1">
        <f t="shared" si="0"/>
        <v>32.569169998168896</v>
      </c>
      <c r="E63" s="1">
        <f t="shared" si="1"/>
        <v>20.995140075683501</v>
      </c>
      <c r="F63" s="15">
        <f t="shared" si="2"/>
        <v>0.35536766589802898</v>
      </c>
      <c r="G63" s="1">
        <f t="shared" si="3"/>
        <v>0</v>
      </c>
    </row>
    <row r="64" spans="1:7" x14ac:dyDescent="0.35">
      <c r="A64" s="1">
        <v>2048</v>
      </c>
      <c r="B64" s="7">
        <v>3.34751605987548E-2</v>
      </c>
      <c r="C64" s="7">
        <v>2.0256042480468701E-2</v>
      </c>
      <c r="D64" s="1">
        <f t="shared" si="0"/>
        <v>33.475160598754798</v>
      </c>
      <c r="E64" s="1">
        <f t="shared" si="1"/>
        <v>20.2560424804687</v>
      </c>
      <c r="F64" s="15">
        <f t="shared" si="2"/>
        <v>0.39489334425412193</v>
      </c>
      <c r="G64" s="1">
        <f t="shared" si="3"/>
        <v>0</v>
      </c>
    </row>
    <row r="65" spans="1:7" x14ac:dyDescent="0.35">
      <c r="A65" s="1">
        <v>2048</v>
      </c>
      <c r="B65" s="7">
        <v>3.33609580993652E-2</v>
      </c>
      <c r="C65" s="7">
        <v>2.3742437362670898E-2</v>
      </c>
      <c r="D65" s="1">
        <f t="shared" si="0"/>
        <v>33.360958099365199</v>
      </c>
      <c r="E65" s="1">
        <f t="shared" si="1"/>
        <v>23.742437362670898</v>
      </c>
      <c r="F65" s="15">
        <f t="shared" si="2"/>
        <v>0.28831668167459867</v>
      </c>
      <c r="G65" s="1">
        <f t="shared" si="3"/>
        <v>0</v>
      </c>
    </row>
    <row r="66" spans="1:7" x14ac:dyDescent="0.35">
      <c r="A66" s="1">
        <v>2048</v>
      </c>
      <c r="B66" s="7">
        <v>3.3247232437133699E-2</v>
      </c>
      <c r="C66" s="7">
        <v>1.9904136657714799E-2</v>
      </c>
      <c r="D66" s="1">
        <f t="shared" si="0"/>
        <v>33.247232437133697</v>
      </c>
      <c r="E66" s="1">
        <f t="shared" si="1"/>
        <v>19.904136657714798</v>
      </c>
      <c r="F66" s="15">
        <f t="shared" si="2"/>
        <v>0.40132951831852476</v>
      </c>
      <c r="G66" s="1">
        <f t="shared" si="3"/>
        <v>0</v>
      </c>
    </row>
    <row r="67" spans="1:7" x14ac:dyDescent="0.35">
      <c r="A67" s="1">
        <v>2048</v>
      </c>
      <c r="B67" s="7">
        <v>3.42786312103271E-2</v>
      </c>
      <c r="C67" s="7">
        <v>2.04710960388183E-2</v>
      </c>
      <c r="D67" s="1">
        <f t="shared" ref="D67:D130" si="4">B67*1000</f>
        <v>34.278631210327099</v>
      </c>
      <c r="E67" s="1">
        <f t="shared" ref="E67:E130" si="5">C67*1000</f>
        <v>20.471096038818299</v>
      </c>
      <c r="F67" s="15">
        <f t="shared" ref="F67:F130" si="6">(D67-E67)/D67</f>
        <v>0.40280299078421233</v>
      </c>
      <c r="G67" s="1">
        <f t="shared" ref="G67:G130" si="7">IF(F67&gt;0,0,1)</f>
        <v>0</v>
      </c>
    </row>
    <row r="68" spans="1:7" x14ac:dyDescent="0.35">
      <c r="A68" s="1">
        <v>2048</v>
      </c>
      <c r="B68" s="7">
        <v>4.5019626617431599E-2</v>
      </c>
      <c r="C68" s="7">
        <v>2.8328418731689401E-2</v>
      </c>
      <c r="D68" s="1">
        <f t="shared" si="4"/>
        <v>45.019626617431598</v>
      </c>
      <c r="E68" s="1">
        <f t="shared" si="5"/>
        <v>28.3284187316894</v>
      </c>
      <c r="F68" s="15">
        <f t="shared" si="6"/>
        <v>0.37075402751739756</v>
      </c>
      <c r="G68" s="1">
        <f t="shared" si="7"/>
        <v>0</v>
      </c>
    </row>
    <row r="69" spans="1:7" x14ac:dyDescent="0.35">
      <c r="A69" s="1">
        <v>2048</v>
      </c>
      <c r="B69" s="7">
        <v>4.8804759979247998E-2</v>
      </c>
      <c r="C69" s="7">
        <v>2.7188301086425701E-2</v>
      </c>
      <c r="D69" s="1">
        <f t="shared" si="4"/>
        <v>48.804759979247997</v>
      </c>
      <c r="E69" s="1">
        <f t="shared" si="5"/>
        <v>27.188301086425703</v>
      </c>
      <c r="F69" s="15">
        <f t="shared" si="6"/>
        <v>0.44291702084005147</v>
      </c>
      <c r="G69" s="1">
        <f t="shared" si="7"/>
        <v>0</v>
      </c>
    </row>
    <row r="70" spans="1:7" x14ac:dyDescent="0.35">
      <c r="A70" s="1">
        <v>2048</v>
      </c>
      <c r="B70" s="7">
        <v>3.2996654510497998E-2</v>
      </c>
      <c r="C70" s="7">
        <v>2.0480394363403299E-2</v>
      </c>
      <c r="D70" s="1">
        <f t="shared" si="4"/>
        <v>32.996654510497997</v>
      </c>
      <c r="E70" s="1">
        <f t="shared" si="5"/>
        <v>20.480394363403299</v>
      </c>
      <c r="F70" s="15">
        <f t="shared" si="6"/>
        <v>0.37931906530441162</v>
      </c>
      <c r="G70" s="1">
        <f t="shared" si="7"/>
        <v>0</v>
      </c>
    </row>
    <row r="71" spans="1:7" x14ac:dyDescent="0.35">
      <c r="A71" s="1">
        <v>2048</v>
      </c>
      <c r="B71" s="7">
        <v>3.3091783523559501E-2</v>
      </c>
      <c r="C71" s="7">
        <v>2.0449161529540998E-2</v>
      </c>
      <c r="D71" s="1">
        <f t="shared" si="4"/>
        <v>33.091783523559499</v>
      </c>
      <c r="E71" s="1">
        <f t="shared" si="5"/>
        <v>20.449161529540998</v>
      </c>
      <c r="F71" s="15">
        <f t="shared" si="6"/>
        <v>0.3820471624026448</v>
      </c>
      <c r="G71" s="1">
        <f t="shared" si="7"/>
        <v>0</v>
      </c>
    </row>
    <row r="72" spans="1:7" x14ac:dyDescent="0.35">
      <c r="A72" s="1">
        <v>2048</v>
      </c>
      <c r="B72" s="7">
        <v>3.2824039459228502E-2</v>
      </c>
      <c r="C72" s="7">
        <v>2.0236015319824201E-2</v>
      </c>
      <c r="D72" s="1">
        <f t="shared" si="4"/>
        <v>32.824039459228501</v>
      </c>
      <c r="E72" s="1">
        <f t="shared" si="5"/>
        <v>20.236015319824201</v>
      </c>
      <c r="F72" s="15">
        <f t="shared" si="6"/>
        <v>0.38350015253424785</v>
      </c>
      <c r="G72" s="1">
        <f t="shared" si="7"/>
        <v>0</v>
      </c>
    </row>
    <row r="73" spans="1:7" x14ac:dyDescent="0.35">
      <c r="A73" s="1">
        <v>2048</v>
      </c>
      <c r="B73" s="7">
        <v>3.2827377319335903E-2</v>
      </c>
      <c r="C73" s="7">
        <v>1.9845008850097601E-2</v>
      </c>
      <c r="D73" s="1">
        <f t="shared" si="4"/>
        <v>32.827377319335902</v>
      </c>
      <c r="E73" s="1">
        <f t="shared" si="5"/>
        <v>19.845008850097599</v>
      </c>
      <c r="F73" s="15">
        <f t="shared" si="6"/>
        <v>0.39547382487943866</v>
      </c>
      <c r="G73" s="1">
        <f t="shared" si="7"/>
        <v>0</v>
      </c>
    </row>
    <row r="74" spans="1:7" x14ac:dyDescent="0.35">
      <c r="A74" s="1">
        <v>2048</v>
      </c>
      <c r="B74" s="7">
        <v>3.2898902893066399E-2</v>
      </c>
      <c r="C74" s="7">
        <v>1.98996067047119E-2</v>
      </c>
      <c r="D74" s="1">
        <f t="shared" si="4"/>
        <v>32.898902893066399</v>
      </c>
      <c r="E74" s="1">
        <f t="shared" si="5"/>
        <v>19.8996067047119</v>
      </c>
      <c r="F74" s="15">
        <f t="shared" si="6"/>
        <v>0.39512856190393397</v>
      </c>
      <c r="G74" s="1">
        <f t="shared" si="7"/>
        <v>0</v>
      </c>
    </row>
    <row r="75" spans="1:7" x14ac:dyDescent="0.35">
      <c r="A75" s="1">
        <v>2048</v>
      </c>
      <c r="B75" s="7">
        <v>3.3132553100585903E-2</v>
      </c>
      <c r="C75" s="7">
        <v>2.0348072052001901E-2</v>
      </c>
      <c r="D75" s="1">
        <f t="shared" si="4"/>
        <v>33.132553100585902</v>
      </c>
      <c r="E75" s="1">
        <f t="shared" si="5"/>
        <v>20.3480720520019</v>
      </c>
      <c r="F75" s="15">
        <f t="shared" si="6"/>
        <v>0.38585861493293516</v>
      </c>
      <c r="G75" s="1">
        <f t="shared" si="7"/>
        <v>0</v>
      </c>
    </row>
    <row r="76" spans="1:7" x14ac:dyDescent="0.35">
      <c r="A76" s="1">
        <v>2048</v>
      </c>
      <c r="B76" s="7">
        <v>3.3083438873291002E-2</v>
      </c>
      <c r="C76" s="7">
        <v>2.0213603973388599E-2</v>
      </c>
      <c r="D76" s="1">
        <f t="shared" si="4"/>
        <v>33.083438873291001</v>
      </c>
      <c r="E76" s="1">
        <f t="shared" si="5"/>
        <v>20.213603973388597</v>
      </c>
      <c r="F76" s="15">
        <f t="shared" si="6"/>
        <v>0.38901140081578728</v>
      </c>
      <c r="G76" s="1">
        <f t="shared" si="7"/>
        <v>0</v>
      </c>
    </row>
    <row r="77" spans="1:7" x14ac:dyDescent="0.35">
      <c r="A77" s="1">
        <v>2048</v>
      </c>
      <c r="B77" s="7">
        <v>3.3057451248168897E-2</v>
      </c>
      <c r="C77" s="7">
        <v>2.0028352737426699E-2</v>
      </c>
      <c r="D77" s="1">
        <f t="shared" si="4"/>
        <v>33.057451248168896</v>
      </c>
      <c r="E77" s="1">
        <f t="shared" si="5"/>
        <v>20.028352737426697</v>
      </c>
      <c r="F77" s="15">
        <f t="shared" si="6"/>
        <v>0.39413499888210229</v>
      </c>
      <c r="G77" s="1">
        <f t="shared" si="7"/>
        <v>0</v>
      </c>
    </row>
    <row r="78" spans="1:7" x14ac:dyDescent="0.35">
      <c r="A78" s="1">
        <v>2048</v>
      </c>
      <c r="B78" s="7">
        <v>3.3165931701660101E-2</v>
      </c>
      <c r="C78" s="7">
        <v>1.9964933395385701E-2</v>
      </c>
      <c r="D78" s="1">
        <f t="shared" si="4"/>
        <v>33.165931701660099</v>
      </c>
      <c r="E78" s="1">
        <f t="shared" si="5"/>
        <v>19.9649333953857</v>
      </c>
      <c r="F78" s="15">
        <f t="shared" si="6"/>
        <v>0.39802886965523215</v>
      </c>
      <c r="G78" s="1">
        <f t="shared" si="7"/>
        <v>0</v>
      </c>
    </row>
    <row r="79" spans="1:7" x14ac:dyDescent="0.35">
      <c r="A79" s="1">
        <v>2048</v>
      </c>
      <c r="B79" s="7">
        <v>3.4018516540527302E-2</v>
      </c>
      <c r="C79" s="7">
        <v>2.06847190856933E-2</v>
      </c>
      <c r="D79" s="1">
        <f t="shared" si="4"/>
        <v>34.018516540527301</v>
      </c>
      <c r="E79" s="1">
        <f t="shared" si="5"/>
        <v>20.684719085693299</v>
      </c>
      <c r="F79" s="15">
        <f t="shared" si="6"/>
        <v>0.39195705194696073</v>
      </c>
      <c r="G79" s="1">
        <f t="shared" si="7"/>
        <v>0</v>
      </c>
    </row>
    <row r="80" spans="1:7" x14ac:dyDescent="0.35">
      <c r="A80" s="1">
        <v>2048</v>
      </c>
      <c r="B80" s="7">
        <v>3.2513380050659103E-2</v>
      </c>
      <c r="C80" s="7">
        <v>2.04889774322509E-2</v>
      </c>
      <c r="D80" s="1">
        <f t="shared" si="4"/>
        <v>32.513380050659102</v>
      </c>
      <c r="E80" s="1">
        <f t="shared" si="5"/>
        <v>20.488977432250902</v>
      </c>
      <c r="F80" s="15">
        <f t="shared" si="6"/>
        <v>0.36982936254775656</v>
      </c>
      <c r="G80" s="1">
        <f t="shared" si="7"/>
        <v>0</v>
      </c>
    </row>
    <row r="81" spans="1:7" x14ac:dyDescent="0.35">
      <c r="A81" s="1">
        <v>2048</v>
      </c>
      <c r="B81" s="7">
        <v>3.2591581344604402E-2</v>
      </c>
      <c r="C81" s="7">
        <v>1.9811868667602501E-2</v>
      </c>
      <c r="D81" s="1">
        <f t="shared" si="4"/>
        <v>32.5915813446044</v>
      </c>
      <c r="E81" s="1">
        <f t="shared" si="5"/>
        <v>19.8118686676025</v>
      </c>
      <c r="F81" s="15">
        <f t="shared" si="6"/>
        <v>0.39211698695674385</v>
      </c>
      <c r="G81" s="1">
        <f t="shared" si="7"/>
        <v>0</v>
      </c>
    </row>
    <row r="82" spans="1:7" x14ac:dyDescent="0.35">
      <c r="A82" s="1">
        <v>2048</v>
      </c>
      <c r="B82" s="7">
        <v>4.8316001892089802E-2</v>
      </c>
      <c r="C82" s="7">
        <v>2.8612136840820299E-2</v>
      </c>
      <c r="D82" s="1">
        <f t="shared" si="4"/>
        <v>48.316001892089801</v>
      </c>
      <c r="E82" s="1">
        <f t="shared" si="5"/>
        <v>28.612136840820298</v>
      </c>
      <c r="F82" s="15">
        <f t="shared" si="6"/>
        <v>0.40781240747685665</v>
      </c>
      <c r="G82" s="1">
        <f t="shared" si="7"/>
        <v>0</v>
      </c>
    </row>
    <row r="83" spans="1:7" x14ac:dyDescent="0.35">
      <c r="A83" s="1">
        <v>2048</v>
      </c>
      <c r="B83" s="7">
        <v>3.22918891906738E-2</v>
      </c>
      <c r="C83" s="7">
        <v>2.04889774322509E-2</v>
      </c>
      <c r="D83" s="1">
        <f t="shared" si="4"/>
        <v>32.2918891906738</v>
      </c>
      <c r="E83" s="1">
        <f t="shared" si="5"/>
        <v>20.488977432250902</v>
      </c>
      <c r="F83" s="15">
        <f t="shared" si="6"/>
        <v>0.36550700668921188</v>
      </c>
      <c r="G83" s="1">
        <f t="shared" si="7"/>
        <v>0</v>
      </c>
    </row>
    <row r="84" spans="1:7" x14ac:dyDescent="0.35">
      <c r="A84" s="1">
        <v>2048</v>
      </c>
      <c r="B84" s="7">
        <v>3.3266544342041002E-2</v>
      </c>
      <c r="C84" s="7">
        <v>2.01647281646728E-2</v>
      </c>
      <c r="D84" s="1">
        <f t="shared" si="4"/>
        <v>33.266544342041001</v>
      </c>
      <c r="E84" s="1">
        <f t="shared" si="5"/>
        <v>20.164728164672798</v>
      </c>
      <c r="F84" s="15">
        <f t="shared" si="6"/>
        <v>0.39384361785995975</v>
      </c>
      <c r="G84" s="1">
        <f t="shared" si="7"/>
        <v>0</v>
      </c>
    </row>
    <row r="85" spans="1:7" x14ac:dyDescent="0.35">
      <c r="A85" s="1">
        <v>2048</v>
      </c>
      <c r="B85" s="7">
        <v>3.3144474029541002E-2</v>
      </c>
      <c r="C85" s="7">
        <v>2.0282745361328101E-2</v>
      </c>
      <c r="D85" s="1">
        <f t="shared" si="4"/>
        <v>33.144474029541001</v>
      </c>
      <c r="E85" s="1">
        <f t="shared" si="5"/>
        <v>20.2827453613281</v>
      </c>
      <c r="F85" s="15">
        <f t="shared" si="6"/>
        <v>0.38805046828468304</v>
      </c>
      <c r="G85" s="1">
        <f t="shared" si="7"/>
        <v>0</v>
      </c>
    </row>
    <row r="86" spans="1:7" x14ac:dyDescent="0.35">
      <c r="A86" s="1">
        <v>2048</v>
      </c>
      <c r="B86" s="7">
        <v>3.1990766525268499E-2</v>
      </c>
      <c r="C86" s="7">
        <v>2.0301342010497998E-2</v>
      </c>
      <c r="D86" s="1">
        <f t="shared" si="4"/>
        <v>31.990766525268498</v>
      </c>
      <c r="E86" s="1">
        <f t="shared" si="5"/>
        <v>20.301342010497997</v>
      </c>
      <c r="F86" s="15">
        <f t="shared" si="6"/>
        <v>0.36539995081197546</v>
      </c>
      <c r="G86" s="1">
        <f t="shared" si="7"/>
        <v>0</v>
      </c>
    </row>
    <row r="87" spans="1:7" x14ac:dyDescent="0.35">
      <c r="A87" s="1">
        <v>2048</v>
      </c>
      <c r="B87" s="7">
        <v>3.2785892486572203E-2</v>
      </c>
      <c r="C87" s="7">
        <v>2.0227670669555602E-2</v>
      </c>
      <c r="D87" s="1">
        <f t="shared" si="4"/>
        <v>32.785892486572202</v>
      </c>
      <c r="E87" s="1">
        <f t="shared" si="5"/>
        <v>20.2276706695556</v>
      </c>
      <c r="F87" s="15">
        <f t="shared" si="6"/>
        <v>0.38303736346844758</v>
      </c>
      <c r="G87" s="1">
        <f t="shared" si="7"/>
        <v>0</v>
      </c>
    </row>
    <row r="88" spans="1:7" x14ac:dyDescent="0.35">
      <c r="A88" s="1">
        <v>2048</v>
      </c>
      <c r="B88" s="7">
        <v>3.31559181213378E-2</v>
      </c>
      <c r="C88" s="7">
        <v>2.0455598831176699E-2</v>
      </c>
      <c r="D88" s="1">
        <f t="shared" si="4"/>
        <v>33.155918121337798</v>
      </c>
      <c r="E88" s="1">
        <f t="shared" si="5"/>
        <v>20.455598831176697</v>
      </c>
      <c r="F88" s="15">
        <f t="shared" si="6"/>
        <v>0.3830483367609625</v>
      </c>
      <c r="G88" s="1">
        <f t="shared" si="7"/>
        <v>0</v>
      </c>
    </row>
    <row r="89" spans="1:7" x14ac:dyDescent="0.35">
      <c r="A89" s="1">
        <v>2048</v>
      </c>
      <c r="B89" s="7">
        <v>3.2764434814453097E-2</v>
      </c>
      <c r="C89" s="7">
        <v>2.05609798431396E-2</v>
      </c>
      <c r="D89" s="1">
        <f t="shared" si="4"/>
        <v>32.764434814453097</v>
      </c>
      <c r="E89" s="1">
        <f t="shared" si="5"/>
        <v>20.560979843139599</v>
      </c>
      <c r="F89" s="15">
        <f t="shared" si="6"/>
        <v>0.37246041448364287</v>
      </c>
      <c r="G89" s="1">
        <f t="shared" si="7"/>
        <v>0</v>
      </c>
    </row>
    <row r="90" spans="1:7" x14ac:dyDescent="0.35">
      <c r="A90" s="1">
        <v>2048</v>
      </c>
      <c r="B90" s="7">
        <v>3.3106088638305602E-2</v>
      </c>
      <c r="C90" s="7">
        <v>1.9699335098266602E-2</v>
      </c>
      <c r="D90" s="1">
        <f t="shared" si="4"/>
        <v>33.1060886383056</v>
      </c>
      <c r="E90" s="1">
        <f t="shared" si="5"/>
        <v>19.699335098266602</v>
      </c>
      <c r="F90" s="15">
        <f t="shared" si="6"/>
        <v>0.40496337959195317</v>
      </c>
      <c r="G90" s="1">
        <f t="shared" si="7"/>
        <v>0</v>
      </c>
    </row>
    <row r="91" spans="1:7" x14ac:dyDescent="0.35">
      <c r="A91" s="1">
        <v>2048</v>
      </c>
      <c r="B91" s="7">
        <v>3.31900119781494E-2</v>
      </c>
      <c r="C91" s="7">
        <v>2.0494461059570299E-2</v>
      </c>
      <c r="D91" s="1">
        <f t="shared" si="4"/>
        <v>33.1900119781494</v>
      </c>
      <c r="E91" s="1">
        <f t="shared" si="5"/>
        <v>20.494461059570298</v>
      </c>
      <c r="F91" s="15">
        <f t="shared" si="6"/>
        <v>0.38251118821340591</v>
      </c>
      <c r="G91" s="1">
        <f t="shared" si="7"/>
        <v>0</v>
      </c>
    </row>
    <row r="92" spans="1:7" x14ac:dyDescent="0.35">
      <c r="A92" s="1">
        <v>2048</v>
      </c>
      <c r="B92" s="7">
        <v>3.3348798751830999E-2</v>
      </c>
      <c r="C92" s="7">
        <v>1.9845247268676699E-2</v>
      </c>
      <c r="D92" s="1">
        <f t="shared" si="4"/>
        <v>33.348798751830998</v>
      </c>
      <c r="E92" s="1">
        <f t="shared" si="5"/>
        <v>19.845247268676697</v>
      </c>
      <c r="F92" s="15">
        <f t="shared" si="6"/>
        <v>0.40491867739052806</v>
      </c>
      <c r="G92" s="1">
        <f t="shared" si="7"/>
        <v>0</v>
      </c>
    </row>
    <row r="93" spans="1:7" x14ac:dyDescent="0.35">
      <c r="A93" s="1">
        <v>2048</v>
      </c>
      <c r="B93" s="7">
        <v>3.33673954010009E-2</v>
      </c>
      <c r="C93" s="7">
        <v>2.1748304367065398E-2</v>
      </c>
      <c r="D93" s="1">
        <f t="shared" si="4"/>
        <v>33.367395401000898</v>
      </c>
      <c r="E93" s="1">
        <f t="shared" si="5"/>
        <v>21.748304367065398</v>
      </c>
      <c r="F93" s="15">
        <f t="shared" si="6"/>
        <v>0.34821690138832267</v>
      </c>
      <c r="G93" s="1">
        <f t="shared" si="7"/>
        <v>0</v>
      </c>
    </row>
    <row r="94" spans="1:7" x14ac:dyDescent="0.35">
      <c r="A94" s="1">
        <v>2048</v>
      </c>
      <c r="B94" s="7">
        <v>4.2016744613647398E-2</v>
      </c>
      <c r="C94" s="7">
        <v>2.63762474060058E-2</v>
      </c>
      <c r="D94" s="1">
        <f t="shared" si="4"/>
        <v>42.016744613647397</v>
      </c>
      <c r="E94" s="1">
        <f t="shared" si="5"/>
        <v>26.376247406005799</v>
      </c>
      <c r="F94" s="15">
        <f t="shared" si="6"/>
        <v>0.37224438379172836</v>
      </c>
      <c r="G94" s="1">
        <f t="shared" si="7"/>
        <v>0</v>
      </c>
    </row>
    <row r="95" spans="1:7" x14ac:dyDescent="0.35">
      <c r="A95" s="1">
        <v>2048</v>
      </c>
      <c r="B95" s="7">
        <v>4.5083522796630797E-2</v>
      </c>
      <c r="C95" s="7">
        <v>2.9991149902343701E-2</v>
      </c>
      <c r="D95" s="1">
        <f t="shared" si="4"/>
        <v>45.083522796630795</v>
      </c>
      <c r="E95" s="1">
        <f t="shared" si="5"/>
        <v>29.9911499023437</v>
      </c>
      <c r="F95" s="15">
        <f t="shared" si="6"/>
        <v>0.33476472019207393</v>
      </c>
      <c r="G95" s="1">
        <f t="shared" si="7"/>
        <v>0</v>
      </c>
    </row>
    <row r="96" spans="1:7" x14ac:dyDescent="0.35">
      <c r="A96" s="1">
        <v>2048</v>
      </c>
      <c r="B96" s="7">
        <v>3.3792495727539E-2</v>
      </c>
      <c r="C96" s="7">
        <v>2.17463970184326E-2</v>
      </c>
      <c r="D96" s="1">
        <f t="shared" si="4"/>
        <v>33.792495727538999</v>
      </c>
      <c r="E96" s="1">
        <f t="shared" si="5"/>
        <v>21.746397018432599</v>
      </c>
      <c r="F96" s="15">
        <f t="shared" si="6"/>
        <v>0.35647259694079064</v>
      </c>
      <c r="G96" s="1">
        <f t="shared" si="7"/>
        <v>0</v>
      </c>
    </row>
    <row r="97" spans="1:7" x14ac:dyDescent="0.35">
      <c r="A97" s="1">
        <v>2048</v>
      </c>
      <c r="B97" s="7">
        <v>4.4303178787231397E-2</v>
      </c>
      <c r="C97" s="7">
        <v>2.3384094238281201E-2</v>
      </c>
      <c r="D97" s="1">
        <f t="shared" si="4"/>
        <v>44.303178787231396</v>
      </c>
      <c r="E97" s="1">
        <f t="shared" si="5"/>
        <v>23.3840942382812</v>
      </c>
      <c r="F97" s="15">
        <f t="shared" si="6"/>
        <v>0.47218021644485875</v>
      </c>
      <c r="G97" s="1">
        <f t="shared" si="7"/>
        <v>0</v>
      </c>
    </row>
    <row r="98" spans="1:7" x14ac:dyDescent="0.35">
      <c r="A98" s="1">
        <v>2048</v>
      </c>
      <c r="B98" s="7">
        <v>3.2571077346801702E-2</v>
      </c>
      <c r="C98" s="7">
        <v>2.0163059234619099E-2</v>
      </c>
      <c r="D98" s="1">
        <f t="shared" si="4"/>
        <v>32.571077346801701</v>
      </c>
      <c r="E98" s="1">
        <f t="shared" si="5"/>
        <v>20.163059234619098</v>
      </c>
      <c r="F98" s="15">
        <f t="shared" si="6"/>
        <v>0.38095203238344838</v>
      </c>
      <c r="G98" s="1">
        <f t="shared" si="7"/>
        <v>0</v>
      </c>
    </row>
    <row r="99" spans="1:7" x14ac:dyDescent="0.35">
      <c r="A99" s="1">
        <v>2048</v>
      </c>
      <c r="B99" s="7">
        <v>3.2302618026733398E-2</v>
      </c>
      <c r="C99" s="7">
        <v>1.9674777984619099E-2</v>
      </c>
      <c r="D99" s="1">
        <f t="shared" si="4"/>
        <v>32.302618026733398</v>
      </c>
      <c r="E99" s="1">
        <f t="shared" si="5"/>
        <v>19.674777984619098</v>
      </c>
      <c r="F99" s="15">
        <f t="shared" si="6"/>
        <v>0.39092311439474031</v>
      </c>
      <c r="G99" s="1">
        <f t="shared" si="7"/>
        <v>0</v>
      </c>
    </row>
    <row r="100" spans="1:7" x14ac:dyDescent="0.35">
      <c r="A100" s="1">
        <v>2048</v>
      </c>
      <c r="B100" s="7">
        <v>3.3373355865478502E-2</v>
      </c>
      <c r="C100" s="7">
        <v>1.9987344741821199E-2</v>
      </c>
      <c r="D100" s="1">
        <f t="shared" si="4"/>
        <v>33.373355865478501</v>
      </c>
      <c r="E100" s="1">
        <f t="shared" si="5"/>
        <v>19.9873447418212</v>
      </c>
      <c r="F100" s="15">
        <f t="shared" si="6"/>
        <v>0.40109874408835916</v>
      </c>
      <c r="G100" s="1">
        <f t="shared" si="7"/>
        <v>0</v>
      </c>
    </row>
    <row r="101" spans="1:7" x14ac:dyDescent="0.35">
      <c r="A101" s="1">
        <v>2048</v>
      </c>
      <c r="B101" s="7">
        <v>3.4415245056152302E-2</v>
      </c>
      <c r="C101" s="7">
        <v>2.0306110382079998E-2</v>
      </c>
      <c r="D101" s="1">
        <f t="shared" si="4"/>
        <v>34.415245056152301</v>
      </c>
      <c r="E101" s="1">
        <f t="shared" si="5"/>
        <v>20.30611038208</v>
      </c>
      <c r="F101" s="15">
        <f t="shared" si="6"/>
        <v>0.40996757835231679</v>
      </c>
      <c r="G101" s="1">
        <f t="shared" si="7"/>
        <v>0</v>
      </c>
    </row>
    <row r="102" spans="1:7" x14ac:dyDescent="0.35">
      <c r="A102" s="1">
        <v>2048</v>
      </c>
      <c r="B102" s="7">
        <v>3.2007694244384703E-2</v>
      </c>
      <c r="C102" s="7">
        <v>2.14838981628417E-2</v>
      </c>
      <c r="D102" s="1">
        <f t="shared" si="4"/>
        <v>32.007694244384702</v>
      </c>
      <c r="E102" s="1">
        <f t="shared" si="5"/>
        <v>21.483898162841701</v>
      </c>
      <c r="F102" s="15">
        <f t="shared" si="6"/>
        <v>0.32878957169460127</v>
      </c>
      <c r="G102" s="1">
        <f t="shared" si="7"/>
        <v>0</v>
      </c>
    </row>
    <row r="103" spans="1:7" x14ac:dyDescent="0.35">
      <c r="A103" s="1">
        <v>2048</v>
      </c>
      <c r="B103" s="7">
        <v>3.2632589340209898E-2</v>
      </c>
      <c r="C103" s="7">
        <v>2.0325899124145501E-2</v>
      </c>
      <c r="D103" s="1">
        <f t="shared" si="4"/>
        <v>32.632589340209897</v>
      </c>
      <c r="E103" s="1">
        <f t="shared" si="5"/>
        <v>20.325899124145501</v>
      </c>
      <c r="F103" s="15">
        <f t="shared" si="6"/>
        <v>0.37712882933565084</v>
      </c>
      <c r="G103" s="1">
        <f t="shared" si="7"/>
        <v>0</v>
      </c>
    </row>
    <row r="104" spans="1:7" x14ac:dyDescent="0.35">
      <c r="A104" s="1">
        <v>2048</v>
      </c>
      <c r="B104" s="7">
        <v>3.2629728317260701E-2</v>
      </c>
      <c r="C104" s="7">
        <v>2.01032161712646E-2</v>
      </c>
      <c r="D104" s="1">
        <f t="shared" si="4"/>
        <v>32.6297283172607</v>
      </c>
      <c r="E104" s="1">
        <f t="shared" si="5"/>
        <v>20.103216171264599</v>
      </c>
      <c r="F104" s="15">
        <f t="shared" si="6"/>
        <v>0.38389875711498767</v>
      </c>
      <c r="G104" s="1">
        <f t="shared" si="7"/>
        <v>0</v>
      </c>
    </row>
    <row r="105" spans="1:7" x14ac:dyDescent="0.35">
      <c r="A105" s="1">
        <v>2048</v>
      </c>
      <c r="B105" s="7">
        <v>3.21850776672363E-2</v>
      </c>
      <c r="C105" s="7">
        <v>2.4422168731689401E-2</v>
      </c>
      <c r="D105" s="1">
        <f t="shared" si="4"/>
        <v>32.1850776672363</v>
      </c>
      <c r="E105" s="1">
        <f t="shared" si="5"/>
        <v>24.4221687316894</v>
      </c>
      <c r="F105" s="15">
        <f t="shared" si="6"/>
        <v>0.2411959050031863</v>
      </c>
      <c r="G105" s="1">
        <f t="shared" si="7"/>
        <v>0</v>
      </c>
    </row>
    <row r="106" spans="1:7" x14ac:dyDescent="0.35">
      <c r="A106" s="1">
        <v>2048</v>
      </c>
      <c r="B106" s="7">
        <v>3.3071279525756801E-2</v>
      </c>
      <c r="C106" s="7">
        <v>1.99589729309082E-2</v>
      </c>
      <c r="D106" s="1">
        <f t="shared" si="4"/>
        <v>33.0712795257568</v>
      </c>
      <c r="E106" s="1">
        <f t="shared" si="5"/>
        <v>19.9589729309082</v>
      </c>
      <c r="F106" s="15">
        <f t="shared" si="6"/>
        <v>0.39648621954999907</v>
      </c>
      <c r="G106" s="1">
        <f t="shared" si="7"/>
        <v>0</v>
      </c>
    </row>
    <row r="107" spans="1:7" x14ac:dyDescent="0.35">
      <c r="A107" s="1">
        <v>2048</v>
      </c>
      <c r="B107" s="7">
        <v>3.2838821411132799E-2</v>
      </c>
      <c r="C107" s="7">
        <v>2.0270347595214799E-2</v>
      </c>
      <c r="D107" s="1">
        <f t="shared" si="4"/>
        <v>32.838821411132798</v>
      </c>
      <c r="E107" s="1">
        <f t="shared" si="5"/>
        <v>20.270347595214798</v>
      </c>
      <c r="F107" s="15">
        <f t="shared" si="6"/>
        <v>0.38273218330719749</v>
      </c>
      <c r="G107" s="1">
        <f t="shared" si="7"/>
        <v>0</v>
      </c>
    </row>
    <row r="108" spans="1:7" x14ac:dyDescent="0.35">
      <c r="A108" s="1">
        <v>2048</v>
      </c>
      <c r="B108" s="7">
        <v>3.2534360885620103E-2</v>
      </c>
      <c r="C108" s="7">
        <v>2.0134925842285101E-2</v>
      </c>
      <c r="D108" s="1">
        <f t="shared" si="4"/>
        <v>32.534360885620103</v>
      </c>
      <c r="E108" s="1">
        <f t="shared" si="5"/>
        <v>20.134925842285099</v>
      </c>
      <c r="F108" s="15">
        <f t="shared" si="6"/>
        <v>0.38111813804879269</v>
      </c>
      <c r="G108" s="1">
        <f t="shared" si="7"/>
        <v>0</v>
      </c>
    </row>
    <row r="109" spans="1:7" x14ac:dyDescent="0.35">
      <c r="A109" s="1">
        <v>2048</v>
      </c>
      <c r="B109" s="7">
        <v>3.3531904220580999E-2</v>
      </c>
      <c r="C109" s="7">
        <v>2.68092155456542E-2</v>
      </c>
      <c r="D109" s="1">
        <f t="shared" si="4"/>
        <v>33.531904220580998</v>
      </c>
      <c r="E109" s="1">
        <f t="shared" si="5"/>
        <v>26.809215545654201</v>
      </c>
      <c r="F109" s="15">
        <f t="shared" si="6"/>
        <v>0.20048633774876967</v>
      </c>
      <c r="G109" s="1">
        <f t="shared" si="7"/>
        <v>0</v>
      </c>
    </row>
    <row r="110" spans="1:7" x14ac:dyDescent="0.35">
      <c r="A110" s="1">
        <v>2048</v>
      </c>
      <c r="B110" s="7">
        <v>3.3058643341064398E-2</v>
      </c>
      <c r="C110" s="7">
        <v>1.96118354797363E-2</v>
      </c>
      <c r="D110" s="1">
        <f t="shared" si="4"/>
        <v>33.058643341064396</v>
      </c>
      <c r="E110" s="1">
        <f t="shared" si="5"/>
        <v>19.6118354797363</v>
      </c>
      <c r="F110" s="15">
        <f t="shared" si="6"/>
        <v>0.40675619149273734</v>
      </c>
      <c r="G110" s="1">
        <f t="shared" si="7"/>
        <v>0</v>
      </c>
    </row>
    <row r="111" spans="1:7" x14ac:dyDescent="0.35">
      <c r="A111" s="1">
        <v>2048</v>
      </c>
      <c r="B111" s="7">
        <v>3.3725023269653299E-2</v>
      </c>
      <c r="C111" s="7">
        <v>2.0700216293334898E-2</v>
      </c>
      <c r="D111" s="1">
        <f t="shared" si="4"/>
        <v>33.725023269653299</v>
      </c>
      <c r="E111" s="1">
        <f t="shared" si="5"/>
        <v>20.700216293334897</v>
      </c>
      <c r="F111" s="15">
        <f t="shared" si="6"/>
        <v>0.38620601896036288</v>
      </c>
      <c r="G111" s="1">
        <f t="shared" si="7"/>
        <v>0</v>
      </c>
    </row>
    <row r="112" spans="1:7" x14ac:dyDescent="0.35">
      <c r="A112" s="1">
        <v>2048</v>
      </c>
      <c r="B112" s="7">
        <v>3.2989025115966797E-2</v>
      </c>
      <c r="C112" s="7">
        <v>2.0208597183227501E-2</v>
      </c>
      <c r="D112" s="1">
        <f t="shared" si="4"/>
        <v>32.989025115966797</v>
      </c>
      <c r="E112" s="1">
        <f t="shared" si="5"/>
        <v>20.2085971832275</v>
      </c>
      <c r="F112" s="15">
        <f t="shared" si="6"/>
        <v>0.38741453825361838</v>
      </c>
      <c r="G112" s="1">
        <f t="shared" si="7"/>
        <v>0</v>
      </c>
    </row>
    <row r="113" spans="1:7" x14ac:dyDescent="0.35">
      <c r="A113" s="1">
        <v>2048</v>
      </c>
      <c r="B113" s="7">
        <v>3.4157752990722601E-2</v>
      </c>
      <c r="C113" s="7">
        <v>2.0004034042358398E-2</v>
      </c>
      <c r="D113" s="1">
        <f t="shared" si="4"/>
        <v>34.157752990722599</v>
      </c>
      <c r="E113" s="1">
        <f t="shared" si="5"/>
        <v>20.004034042358398</v>
      </c>
      <c r="F113" s="15">
        <f t="shared" si="6"/>
        <v>0.41436329117458093</v>
      </c>
      <c r="G113" s="1">
        <f t="shared" si="7"/>
        <v>0</v>
      </c>
    </row>
    <row r="114" spans="1:7" x14ac:dyDescent="0.35">
      <c r="A114" s="1">
        <v>2048</v>
      </c>
      <c r="B114" s="7">
        <v>3.4017562866210903E-2</v>
      </c>
      <c r="C114" s="7">
        <v>2.0689010620117101E-2</v>
      </c>
      <c r="D114" s="1">
        <f t="shared" si="4"/>
        <v>34.017562866210902</v>
      </c>
      <c r="E114" s="1">
        <f t="shared" si="5"/>
        <v>20.689010620117102</v>
      </c>
      <c r="F114" s="15">
        <f t="shared" si="6"/>
        <v>0.39181384917297635</v>
      </c>
      <c r="G114" s="1">
        <f t="shared" si="7"/>
        <v>0</v>
      </c>
    </row>
    <row r="115" spans="1:7" x14ac:dyDescent="0.35">
      <c r="A115" s="1">
        <v>2048</v>
      </c>
      <c r="B115" s="7">
        <v>3.3548116683959898E-2</v>
      </c>
      <c r="C115" s="7">
        <v>2.0513534545898399E-2</v>
      </c>
      <c r="D115" s="1">
        <f t="shared" si="4"/>
        <v>33.548116683959897</v>
      </c>
      <c r="E115" s="1">
        <f t="shared" si="5"/>
        <v>20.513534545898398</v>
      </c>
      <c r="F115" s="15">
        <f t="shared" si="6"/>
        <v>0.38853394546268594</v>
      </c>
      <c r="G115" s="1">
        <f t="shared" si="7"/>
        <v>0</v>
      </c>
    </row>
    <row r="116" spans="1:7" x14ac:dyDescent="0.35">
      <c r="A116" s="1">
        <v>2048</v>
      </c>
      <c r="B116" s="7">
        <v>4.4081687927245997E-2</v>
      </c>
      <c r="C116" s="7">
        <v>2.9808759689330999E-2</v>
      </c>
      <c r="D116" s="1">
        <f t="shared" si="4"/>
        <v>44.081687927245994</v>
      </c>
      <c r="E116" s="1">
        <f t="shared" si="5"/>
        <v>29.808759689330998</v>
      </c>
      <c r="F116" s="15">
        <f t="shared" si="6"/>
        <v>0.32378361421802976</v>
      </c>
      <c r="G116" s="1">
        <f t="shared" si="7"/>
        <v>0</v>
      </c>
    </row>
    <row r="117" spans="1:7" x14ac:dyDescent="0.35">
      <c r="A117" s="1">
        <v>2048</v>
      </c>
      <c r="B117" s="7">
        <v>4.6284914016723598E-2</v>
      </c>
      <c r="C117" s="7">
        <v>2.9701948165893499E-2</v>
      </c>
      <c r="D117" s="1">
        <f t="shared" si="4"/>
        <v>46.284914016723597</v>
      </c>
      <c r="E117" s="1">
        <f t="shared" si="5"/>
        <v>29.701948165893498</v>
      </c>
      <c r="F117" s="15">
        <f t="shared" si="6"/>
        <v>0.35828014814585951</v>
      </c>
      <c r="G117" s="1">
        <f t="shared" si="7"/>
        <v>0</v>
      </c>
    </row>
    <row r="118" spans="1:7" x14ac:dyDescent="0.35">
      <c r="A118" s="1">
        <v>2048</v>
      </c>
      <c r="B118" s="7">
        <v>4.8787832260131801E-2</v>
      </c>
      <c r="C118" s="7">
        <v>2.81550884246826E-2</v>
      </c>
      <c r="D118" s="1">
        <f t="shared" si="4"/>
        <v>48.7878322601318</v>
      </c>
      <c r="E118" s="1">
        <f t="shared" si="5"/>
        <v>28.155088424682599</v>
      </c>
      <c r="F118" s="15">
        <f t="shared" si="6"/>
        <v>0.42290757509859206</v>
      </c>
      <c r="G118" s="1">
        <f t="shared" si="7"/>
        <v>0</v>
      </c>
    </row>
    <row r="119" spans="1:7" x14ac:dyDescent="0.35">
      <c r="A119" s="1">
        <v>2048</v>
      </c>
      <c r="B119" s="7">
        <v>4.2207241058349602E-2</v>
      </c>
      <c r="C119" s="7">
        <v>3.0084848403930602E-2</v>
      </c>
      <c r="D119" s="1">
        <f t="shared" si="4"/>
        <v>42.207241058349602</v>
      </c>
      <c r="E119" s="1">
        <f t="shared" si="5"/>
        <v>30.0848484039306</v>
      </c>
      <c r="F119" s="15">
        <f t="shared" si="6"/>
        <v>0.28721120714003417</v>
      </c>
      <c r="G119" s="1">
        <f t="shared" si="7"/>
        <v>0</v>
      </c>
    </row>
    <row r="120" spans="1:7" x14ac:dyDescent="0.35">
      <c r="A120" s="1">
        <v>2048</v>
      </c>
      <c r="B120" s="7">
        <v>3.3266067504882799E-2</v>
      </c>
      <c r="C120" s="7">
        <v>2.06289291381835E-2</v>
      </c>
      <c r="D120" s="1">
        <f t="shared" si="4"/>
        <v>33.266067504882798</v>
      </c>
      <c r="E120" s="1">
        <f t="shared" si="5"/>
        <v>20.628929138183501</v>
      </c>
      <c r="F120" s="15">
        <f t="shared" si="6"/>
        <v>0.37988074078321449</v>
      </c>
      <c r="G120" s="1">
        <f t="shared" si="7"/>
        <v>0</v>
      </c>
    </row>
    <row r="121" spans="1:7" x14ac:dyDescent="0.35">
      <c r="A121" s="1">
        <v>2048</v>
      </c>
      <c r="B121" s="7">
        <v>3.28106880187988E-2</v>
      </c>
      <c r="C121" s="7">
        <v>1.9891023635864199E-2</v>
      </c>
      <c r="D121" s="1">
        <f t="shared" si="4"/>
        <v>32.8106880187988</v>
      </c>
      <c r="E121" s="1">
        <f t="shared" si="5"/>
        <v>19.891023635864197</v>
      </c>
      <c r="F121" s="15">
        <f t="shared" si="6"/>
        <v>0.39376389716461641</v>
      </c>
      <c r="G121" s="1">
        <f t="shared" si="7"/>
        <v>0</v>
      </c>
    </row>
    <row r="122" spans="1:7" x14ac:dyDescent="0.35">
      <c r="A122" s="1">
        <v>2048</v>
      </c>
      <c r="B122" s="7">
        <v>3.2826423645019497E-2</v>
      </c>
      <c r="C122" s="7">
        <v>2.0636081695556599E-2</v>
      </c>
      <c r="D122" s="1">
        <f t="shared" si="4"/>
        <v>32.826423645019496</v>
      </c>
      <c r="E122" s="1">
        <f t="shared" si="5"/>
        <v>20.636081695556598</v>
      </c>
      <c r="F122" s="15">
        <f t="shared" si="6"/>
        <v>0.37135760146422303</v>
      </c>
      <c r="G122" s="1">
        <f t="shared" si="7"/>
        <v>0</v>
      </c>
    </row>
    <row r="123" spans="1:7" x14ac:dyDescent="0.35">
      <c r="A123" s="1">
        <v>2048</v>
      </c>
      <c r="B123" s="7">
        <v>3.3317565917968701E-2</v>
      </c>
      <c r="C123" s="7">
        <v>2.1366357803344699E-2</v>
      </c>
      <c r="D123" s="1">
        <f t="shared" si="4"/>
        <v>33.3175659179687</v>
      </c>
      <c r="E123" s="1">
        <f t="shared" si="5"/>
        <v>21.366357803344698</v>
      </c>
      <c r="F123" s="15">
        <f t="shared" si="6"/>
        <v>0.35870591939546587</v>
      </c>
      <c r="G123" s="1">
        <f t="shared" si="7"/>
        <v>0</v>
      </c>
    </row>
    <row r="124" spans="1:7" x14ac:dyDescent="0.35">
      <c r="A124" s="1">
        <v>2048</v>
      </c>
      <c r="B124" s="7">
        <v>3.3220052719116197E-2</v>
      </c>
      <c r="C124" s="7">
        <v>1.9907712936401301E-2</v>
      </c>
      <c r="D124" s="1">
        <f t="shared" si="4"/>
        <v>33.220052719116197</v>
      </c>
      <c r="E124" s="1">
        <f t="shared" si="5"/>
        <v>19.9077129364013</v>
      </c>
      <c r="F124" s="15">
        <f t="shared" si="6"/>
        <v>0.4007320486597068</v>
      </c>
      <c r="G124" s="1">
        <f t="shared" si="7"/>
        <v>0</v>
      </c>
    </row>
    <row r="125" spans="1:7" x14ac:dyDescent="0.35">
      <c r="A125" s="1">
        <v>2048</v>
      </c>
      <c r="B125" s="7">
        <v>3.2854080200195299E-2</v>
      </c>
      <c r="C125" s="7">
        <v>1.9863605499267498E-2</v>
      </c>
      <c r="D125" s="1">
        <f t="shared" si="4"/>
        <v>32.854080200195298</v>
      </c>
      <c r="E125" s="1">
        <f t="shared" si="5"/>
        <v>19.8636054992675</v>
      </c>
      <c r="F125" s="15">
        <f t="shared" si="6"/>
        <v>0.39539912917271619</v>
      </c>
      <c r="G125" s="1">
        <f t="shared" si="7"/>
        <v>0</v>
      </c>
    </row>
    <row r="126" spans="1:7" x14ac:dyDescent="0.35">
      <c r="A126" s="1">
        <v>2048</v>
      </c>
      <c r="B126" s="7">
        <v>3.2430410385131801E-2</v>
      </c>
      <c r="C126" s="7">
        <v>2.0030260086059501E-2</v>
      </c>
      <c r="D126" s="1">
        <f t="shared" si="4"/>
        <v>32.4304103851318</v>
      </c>
      <c r="E126" s="1">
        <f t="shared" si="5"/>
        <v>20.030260086059499</v>
      </c>
      <c r="F126" s="15">
        <f t="shared" si="6"/>
        <v>0.38236180645920326</v>
      </c>
      <c r="G126" s="1">
        <f t="shared" si="7"/>
        <v>0</v>
      </c>
    </row>
    <row r="127" spans="1:7" x14ac:dyDescent="0.35">
      <c r="A127" s="1">
        <v>2048</v>
      </c>
      <c r="B127" s="7">
        <v>3.3268928527831997E-2</v>
      </c>
      <c r="C127" s="7">
        <v>2.0035982131958001E-2</v>
      </c>
      <c r="D127" s="1">
        <f t="shared" si="4"/>
        <v>33.268928527831996</v>
      </c>
      <c r="E127" s="1">
        <f t="shared" si="5"/>
        <v>20.035982131958001</v>
      </c>
      <c r="F127" s="15">
        <f t="shared" si="6"/>
        <v>0.39775691557976167</v>
      </c>
      <c r="G127" s="1">
        <f t="shared" si="7"/>
        <v>0</v>
      </c>
    </row>
    <row r="128" spans="1:7" x14ac:dyDescent="0.35">
      <c r="A128" s="1">
        <v>2048</v>
      </c>
      <c r="B128" s="7">
        <v>3.2779693603515597E-2</v>
      </c>
      <c r="C128" s="7">
        <v>2.0066261291503899E-2</v>
      </c>
      <c r="D128" s="1">
        <f t="shared" si="4"/>
        <v>32.779693603515597</v>
      </c>
      <c r="E128" s="1">
        <f t="shared" si="5"/>
        <v>20.066261291503899</v>
      </c>
      <c r="F128" s="15">
        <f t="shared" si="6"/>
        <v>0.38784475736064206</v>
      </c>
      <c r="G128" s="1">
        <f t="shared" si="7"/>
        <v>0</v>
      </c>
    </row>
    <row r="129" spans="1:7" x14ac:dyDescent="0.35">
      <c r="A129" s="1">
        <v>2048</v>
      </c>
      <c r="B129" s="7">
        <v>4.3568372726440402E-2</v>
      </c>
      <c r="C129" s="7">
        <v>2.8504610061645501E-2</v>
      </c>
      <c r="D129" s="1">
        <f t="shared" si="4"/>
        <v>43.568372726440401</v>
      </c>
      <c r="E129" s="1">
        <f t="shared" si="5"/>
        <v>28.504610061645501</v>
      </c>
      <c r="F129" s="15">
        <f t="shared" si="6"/>
        <v>0.34574994938135784</v>
      </c>
      <c r="G129" s="1">
        <f t="shared" si="7"/>
        <v>0</v>
      </c>
    </row>
    <row r="130" spans="1:7" x14ac:dyDescent="0.35">
      <c r="A130" s="1">
        <v>2048</v>
      </c>
      <c r="B130" s="7">
        <v>4.90765571594238E-2</v>
      </c>
      <c r="C130" s="7">
        <v>3.02119255065917E-2</v>
      </c>
      <c r="D130" s="1">
        <f t="shared" si="4"/>
        <v>49.0765571594238</v>
      </c>
      <c r="E130" s="1">
        <f t="shared" si="5"/>
        <v>30.211925506591701</v>
      </c>
      <c r="F130" s="15">
        <f t="shared" si="6"/>
        <v>0.38439191224337271</v>
      </c>
      <c r="G130" s="1">
        <f t="shared" si="7"/>
        <v>0</v>
      </c>
    </row>
    <row r="131" spans="1:7" x14ac:dyDescent="0.35">
      <c r="A131" s="1">
        <v>2048</v>
      </c>
      <c r="B131" s="7">
        <v>4.7425746917724602E-2</v>
      </c>
      <c r="C131" s="7">
        <v>2.9377698898315398E-2</v>
      </c>
      <c r="D131" s="1">
        <f t="shared" ref="D131:D194" si="8">B131*1000</f>
        <v>47.425746917724602</v>
      </c>
      <c r="E131" s="1">
        <f t="shared" ref="E131:E194" si="9">C131*1000</f>
        <v>29.377698898315398</v>
      </c>
      <c r="F131" s="15">
        <f t="shared" ref="F131:F194" si="10">(D131-E131)/D131</f>
        <v>0.38055379603655837</v>
      </c>
      <c r="G131" s="1">
        <f t="shared" ref="G131:G194" si="11">IF(F131&gt;0,0,1)</f>
        <v>0</v>
      </c>
    </row>
    <row r="132" spans="1:7" x14ac:dyDescent="0.35">
      <c r="A132" s="1">
        <v>2048</v>
      </c>
      <c r="B132" s="7">
        <v>3.3380985260009703E-2</v>
      </c>
      <c r="C132" s="7">
        <v>2.1070718765258699E-2</v>
      </c>
      <c r="D132" s="1">
        <f t="shared" si="8"/>
        <v>33.380985260009702</v>
      </c>
      <c r="E132" s="1">
        <f t="shared" si="9"/>
        <v>21.0707187652587</v>
      </c>
      <c r="F132" s="15">
        <f t="shared" si="10"/>
        <v>0.36878080137133207</v>
      </c>
      <c r="G132" s="1">
        <f t="shared" si="11"/>
        <v>0</v>
      </c>
    </row>
    <row r="133" spans="1:7" x14ac:dyDescent="0.35">
      <c r="A133" s="1">
        <v>2048</v>
      </c>
      <c r="B133" s="7">
        <v>3.4866571426391602E-2</v>
      </c>
      <c r="C133" s="7">
        <v>2.0650148391723602E-2</v>
      </c>
      <c r="D133" s="1">
        <f t="shared" si="8"/>
        <v>34.866571426391602</v>
      </c>
      <c r="E133" s="1">
        <f t="shared" si="9"/>
        <v>20.650148391723601</v>
      </c>
      <c r="F133" s="15">
        <f t="shared" si="10"/>
        <v>0.40773791207664151</v>
      </c>
      <c r="G133" s="1">
        <f t="shared" si="11"/>
        <v>0</v>
      </c>
    </row>
    <row r="134" spans="1:7" x14ac:dyDescent="0.35">
      <c r="A134" s="1">
        <v>2048</v>
      </c>
      <c r="B134" s="7">
        <v>3.2516241073608398E-2</v>
      </c>
      <c r="C134" s="7">
        <v>2.0094871520996E-2</v>
      </c>
      <c r="D134" s="1">
        <f t="shared" si="8"/>
        <v>32.516241073608398</v>
      </c>
      <c r="E134" s="1">
        <f t="shared" si="9"/>
        <v>20.094871520996001</v>
      </c>
      <c r="F134" s="15">
        <f t="shared" si="10"/>
        <v>0.38200508861075344</v>
      </c>
      <c r="G134" s="1">
        <f t="shared" si="11"/>
        <v>0</v>
      </c>
    </row>
    <row r="135" spans="1:7" x14ac:dyDescent="0.35">
      <c r="A135" s="1">
        <v>2048</v>
      </c>
      <c r="B135" s="7">
        <v>3.3653974533080999E-2</v>
      </c>
      <c r="C135" s="7">
        <v>2.0604848861694301E-2</v>
      </c>
      <c r="D135" s="1">
        <f t="shared" si="8"/>
        <v>33.653974533080998</v>
      </c>
      <c r="E135" s="1">
        <f t="shared" si="9"/>
        <v>20.6048488616943</v>
      </c>
      <c r="F135" s="15">
        <f t="shared" si="10"/>
        <v>0.38774396939534556</v>
      </c>
      <c r="G135" s="1">
        <f t="shared" si="11"/>
        <v>0</v>
      </c>
    </row>
    <row r="136" spans="1:7" x14ac:dyDescent="0.35">
      <c r="A136" s="1">
        <v>2048</v>
      </c>
      <c r="B136" s="7">
        <v>3.2566308975219699E-2</v>
      </c>
      <c r="C136" s="7">
        <v>2.01358795166015E-2</v>
      </c>
      <c r="D136" s="1">
        <f t="shared" si="8"/>
        <v>32.566308975219698</v>
      </c>
      <c r="E136" s="1">
        <f t="shared" si="9"/>
        <v>20.135879516601499</v>
      </c>
      <c r="F136" s="15">
        <f t="shared" si="10"/>
        <v>0.38169598734927995</v>
      </c>
      <c r="G136" s="1">
        <f t="shared" si="11"/>
        <v>0</v>
      </c>
    </row>
    <row r="137" spans="1:7" x14ac:dyDescent="0.35">
      <c r="A137" s="1">
        <v>2048</v>
      </c>
      <c r="B137" s="7">
        <v>3.34320068359375E-2</v>
      </c>
      <c r="C137" s="7">
        <v>2.04873085021972E-2</v>
      </c>
      <c r="D137" s="1">
        <f t="shared" si="8"/>
        <v>33.4320068359375</v>
      </c>
      <c r="E137" s="1">
        <f t="shared" si="9"/>
        <v>20.487308502197198</v>
      </c>
      <c r="F137" s="15">
        <f t="shared" si="10"/>
        <v>0.38719477407576652</v>
      </c>
      <c r="G137" s="1">
        <f t="shared" si="11"/>
        <v>0</v>
      </c>
    </row>
    <row r="138" spans="1:7" x14ac:dyDescent="0.35">
      <c r="A138" s="1">
        <v>2048</v>
      </c>
      <c r="B138" s="7">
        <v>3.3236026763916002E-2</v>
      </c>
      <c r="C138" s="7">
        <v>2.0878076553344699E-2</v>
      </c>
      <c r="D138" s="1">
        <f t="shared" si="8"/>
        <v>33.236026763916001</v>
      </c>
      <c r="E138" s="1">
        <f t="shared" si="9"/>
        <v>20.878076553344698</v>
      </c>
      <c r="F138" s="15">
        <f t="shared" si="10"/>
        <v>0.37182393365948896</v>
      </c>
      <c r="G138" s="1">
        <f t="shared" si="11"/>
        <v>0</v>
      </c>
    </row>
    <row r="139" spans="1:7" x14ac:dyDescent="0.35">
      <c r="A139" s="1">
        <v>2048</v>
      </c>
      <c r="B139" s="7">
        <v>3.2125234603881801E-2</v>
      </c>
      <c r="C139" s="7">
        <v>2.0395517349243102E-2</v>
      </c>
      <c r="D139" s="1">
        <f t="shared" si="8"/>
        <v>32.1252346038818</v>
      </c>
      <c r="E139" s="1">
        <f t="shared" si="9"/>
        <v>20.3955173492431</v>
      </c>
      <c r="F139" s="15">
        <f t="shared" si="10"/>
        <v>0.3651247189093324</v>
      </c>
      <c r="G139" s="1">
        <f t="shared" si="11"/>
        <v>0</v>
      </c>
    </row>
    <row r="140" spans="1:7" x14ac:dyDescent="0.35">
      <c r="A140" s="1">
        <v>2048</v>
      </c>
      <c r="B140" s="7">
        <v>3.3988237380981397E-2</v>
      </c>
      <c r="C140" s="7">
        <v>2.0228147506713801E-2</v>
      </c>
      <c r="D140" s="1">
        <f t="shared" si="8"/>
        <v>33.988237380981396</v>
      </c>
      <c r="E140" s="1">
        <f t="shared" si="9"/>
        <v>20.2281475067138</v>
      </c>
      <c r="F140" s="15">
        <f t="shared" si="10"/>
        <v>0.4048485868810382</v>
      </c>
      <c r="G140" s="1">
        <f t="shared" si="11"/>
        <v>0</v>
      </c>
    </row>
    <row r="141" spans="1:7" x14ac:dyDescent="0.35">
      <c r="A141" s="1">
        <v>2048</v>
      </c>
      <c r="B141" s="7">
        <v>3.2361984252929597E-2</v>
      </c>
      <c r="C141" s="7">
        <v>2.1662712097167899E-2</v>
      </c>
      <c r="D141" s="1">
        <f t="shared" si="8"/>
        <v>32.361984252929595</v>
      </c>
      <c r="E141" s="1">
        <f t="shared" si="9"/>
        <v>21.662712097167898</v>
      </c>
      <c r="F141" s="15">
        <f t="shared" si="10"/>
        <v>0.33061236517946629</v>
      </c>
      <c r="G141" s="1">
        <f t="shared" si="11"/>
        <v>0</v>
      </c>
    </row>
    <row r="142" spans="1:7" x14ac:dyDescent="0.35">
      <c r="A142" s="1">
        <v>2048</v>
      </c>
      <c r="B142" s="7">
        <v>3.21424007415771E-2</v>
      </c>
      <c r="C142" s="7">
        <v>1.9933700561523399E-2</v>
      </c>
      <c r="D142" s="1">
        <f t="shared" si="8"/>
        <v>32.142400741577099</v>
      </c>
      <c r="E142" s="1">
        <f t="shared" si="9"/>
        <v>19.933700561523398</v>
      </c>
      <c r="F142" s="15">
        <f t="shared" si="10"/>
        <v>0.3798316211104108</v>
      </c>
      <c r="G142" s="1">
        <f t="shared" si="11"/>
        <v>0</v>
      </c>
    </row>
    <row r="143" spans="1:7" x14ac:dyDescent="0.35">
      <c r="A143" s="1">
        <v>2048</v>
      </c>
      <c r="B143" s="7">
        <v>3.2405376434326102E-2</v>
      </c>
      <c r="C143" s="7">
        <v>2.0031452178954998E-2</v>
      </c>
      <c r="D143" s="1">
        <f t="shared" si="8"/>
        <v>32.405376434326101</v>
      </c>
      <c r="E143" s="1">
        <f t="shared" si="9"/>
        <v>20.031452178955</v>
      </c>
      <c r="F143" s="15">
        <f t="shared" si="10"/>
        <v>0.38184787886814214</v>
      </c>
      <c r="G143" s="1">
        <f t="shared" si="11"/>
        <v>0</v>
      </c>
    </row>
    <row r="144" spans="1:7" x14ac:dyDescent="0.35">
      <c r="A144" s="1">
        <v>2048</v>
      </c>
      <c r="B144" s="7">
        <v>4.4921636581420898E-2</v>
      </c>
      <c r="C144" s="7">
        <v>2.8365135192871E-2</v>
      </c>
      <c r="D144" s="1">
        <f t="shared" si="8"/>
        <v>44.921636581420898</v>
      </c>
      <c r="E144" s="1">
        <f t="shared" si="9"/>
        <v>28.365135192871001</v>
      </c>
      <c r="F144" s="15">
        <f t="shared" si="10"/>
        <v>0.36856407398561891</v>
      </c>
      <c r="G144" s="1">
        <f t="shared" si="11"/>
        <v>0</v>
      </c>
    </row>
    <row r="145" spans="1:7" x14ac:dyDescent="0.35">
      <c r="A145" s="1">
        <v>2048</v>
      </c>
      <c r="B145" s="7">
        <v>4.3412446975708001E-2</v>
      </c>
      <c r="C145" s="7">
        <v>2.74906158447265E-2</v>
      </c>
      <c r="D145" s="1">
        <f t="shared" si="8"/>
        <v>43.412446975708001</v>
      </c>
      <c r="E145" s="1">
        <f t="shared" si="9"/>
        <v>27.490615844726499</v>
      </c>
      <c r="F145" s="15">
        <f t="shared" si="10"/>
        <v>0.36675728368619187</v>
      </c>
      <c r="G145" s="1">
        <f t="shared" si="11"/>
        <v>0</v>
      </c>
    </row>
    <row r="146" spans="1:7" x14ac:dyDescent="0.35">
      <c r="A146" s="1">
        <v>2048</v>
      </c>
      <c r="B146" s="7">
        <v>4.6338558197021401E-2</v>
      </c>
      <c r="C146" s="7">
        <v>2.8671503067016602E-2</v>
      </c>
      <c r="D146" s="1">
        <f t="shared" si="8"/>
        <v>46.338558197021399</v>
      </c>
      <c r="E146" s="1">
        <f t="shared" si="9"/>
        <v>28.671503067016602</v>
      </c>
      <c r="F146" s="15">
        <f t="shared" si="10"/>
        <v>0.38126035460335966</v>
      </c>
      <c r="G146" s="1">
        <f t="shared" si="11"/>
        <v>0</v>
      </c>
    </row>
    <row r="147" spans="1:7" x14ac:dyDescent="0.35">
      <c r="A147" s="1">
        <v>2048</v>
      </c>
      <c r="B147" s="7">
        <v>3.2618761062622001E-2</v>
      </c>
      <c r="C147" s="7">
        <v>2.0188331604003899E-2</v>
      </c>
      <c r="D147" s="1">
        <f t="shared" si="8"/>
        <v>32.618761062621999</v>
      </c>
      <c r="E147" s="1">
        <f t="shared" si="9"/>
        <v>20.188331604003899</v>
      </c>
      <c r="F147" s="15">
        <f t="shared" si="10"/>
        <v>0.38108220710020135</v>
      </c>
      <c r="G147" s="1">
        <f t="shared" si="11"/>
        <v>0</v>
      </c>
    </row>
    <row r="148" spans="1:7" x14ac:dyDescent="0.35">
      <c r="A148" s="1">
        <v>2048</v>
      </c>
      <c r="B148" s="7">
        <v>3.2429695129394497E-2</v>
      </c>
      <c r="C148" s="7">
        <v>2.08461284637451E-2</v>
      </c>
      <c r="D148" s="1">
        <f t="shared" si="8"/>
        <v>32.429695129394496</v>
      </c>
      <c r="E148" s="1">
        <f t="shared" si="9"/>
        <v>20.846128463745099</v>
      </c>
      <c r="F148" s="15">
        <f t="shared" si="10"/>
        <v>0.35719011910013215</v>
      </c>
      <c r="G148" s="1">
        <f t="shared" si="11"/>
        <v>0</v>
      </c>
    </row>
    <row r="149" spans="1:7" x14ac:dyDescent="0.35">
      <c r="A149" s="1">
        <v>2048</v>
      </c>
      <c r="B149" s="7">
        <v>3.21476459503173E-2</v>
      </c>
      <c r="C149" s="7">
        <v>2.0266532897949201E-2</v>
      </c>
      <c r="D149" s="1">
        <f t="shared" si="8"/>
        <v>32.147645950317298</v>
      </c>
      <c r="E149" s="1">
        <f t="shared" si="9"/>
        <v>20.266532897949201</v>
      </c>
      <c r="F149" s="15">
        <f t="shared" si="10"/>
        <v>0.36957956643947765</v>
      </c>
      <c r="G149" s="1">
        <f t="shared" si="11"/>
        <v>0</v>
      </c>
    </row>
    <row r="150" spans="1:7" x14ac:dyDescent="0.35">
      <c r="A150" s="1">
        <v>2048</v>
      </c>
      <c r="B150" s="7">
        <v>3.34036350250244E-2</v>
      </c>
      <c r="C150" s="7">
        <v>2.0719528198242101E-2</v>
      </c>
      <c r="D150" s="1">
        <f t="shared" si="8"/>
        <v>33.4036350250244</v>
      </c>
      <c r="E150" s="1">
        <f t="shared" si="9"/>
        <v>20.719528198242102</v>
      </c>
      <c r="F150" s="15">
        <f t="shared" si="10"/>
        <v>0.37972235109382479</v>
      </c>
      <c r="G150" s="1">
        <f t="shared" si="11"/>
        <v>0</v>
      </c>
    </row>
    <row r="151" spans="1:7" x14ac:dyDescent="0.35">
      <c r="A151" s="1">
        <v>2048</v>
      </c>
      <c r="B151" s="7">
        <v>3.2705783843994099E-2</v>
      </c>
      <c r="C151" s="7">
        <v>2.0322322845458901E-2</v>
      </c>
      <c r="D151" s="1">
        <f t="shared" si="8"/>
        <v>32.705783843994098</v>
      </c>
      <c r="E151" s="1">
        <f t="shared" si="9"/>
        <v>20.322322845458903</v>
      </c>
      <c r="F151" s="15">
        <f t="shared" si="10"/>
        <v>0.37863214218023467</v>
      </c>
      <c r="G151" s="1">
        <f t="shared" si="11"/>
        <v>0</v>
      </c>
    </row>
    <row r="152" spans="1:7" x14ac:dyDescent="0.35">
      <c r="A152" s="1">
        <v>2048</v>
      </c>
      <c r="B152" s="7">
        <v>3.2975196838378899E-2</v>
      </c>
      <c r="C152" s="7">
        <v>1.99663639068603E-2</v>
      </c>
      <c r="D152" s="1">
        <f t="shared" si="8"/>
        <v>32.975196838378899</v>
      </c>
      <c r="E152" s="1">
        <f t="shared" si="9"/>
        <v>19.966363906860298</v>
      </c>
      <c r="F152" s="15">
        <f t="shared" si="10"/>
        <v>0.39450357173844031</v>
      </c>
      <c r="G152" s="1">
        <f t="shared" si="11"/>
        <v>0</v>
      </c>
    </row>
    <row r="153" spans="1:7" x14ac:dyDescent="0.35">
      <c r="A153" s="1">
        <v>2048</v>
      </c>
      <c r="B153" s="7">
        <v>3.3505201339721603E-2</v>
      </c>
      <c r="C153" s="7">
        <v>2.0233869552612301E-2</v>
      </c>
      <c r="D153" s="1">
        <f t="shared" si="8"/>
        <v>33.505201339721602</v>
      </c>
      <c r="E153" s="1">
        <f t="shared" si="9"/>
        <v>20.233869552612301</v>
      </c>
      <c r="F153" s="15">
        <f t="shared" si="10"/>
        <v>0.3960976581679474</v>
      </c>
      <c r="G153" s="1">
        <f t="shared" si="11"/>
        <v>0</v>
      </c>
    </row>
    <row r="154" spans="1:7" x14ac:dyDescent="0.35">
      <c r="A154" s="1">
        <v>2048</v>
      </c>
      <c r="B154" s="7">
        <v>3.2035827636718701E-2</v>
      </c>
      <c r="C154" s="7">
        <v>2.0470380783080999E-2</v>
      </c>
      <c r="D154" s="1">
        <f t="shared" si="8"/>
        <v>32.0358276367187</v>
      </c>
      <c r="E154" s="1">
        <f t="shared" si="9"/>
        <v>20.470380783080998</v>
      </c>
      <c r="F154" s="15">
        <f t="shared" si="10"/>
        <v>0.36101601571802888</v>
      </c>
      <c r="G154" s="1">
        <f t="shared" si="11"/>
        <v>0</v>
      </c>
    </row>
    <row r="155" spans="1:7" x14ac:dyDescent="0.35">
      <c r="A155" s="1">
        <v>2048</v>
      </c>
      <c r="B155" s="7">
        <v>3.3342838287353502E-2</v>
      </c>
      <c r="C155" s="7">
        <v>2.09193229675292E-2</v>
      </c>
      <c r="D155" s="1">
        <f t="shared" si="8"/>
        <v>33.342838287353501</v>
      </c>
      <c r="E155" s="1">
        <f t="shared" si="9"/>
        <v>20.919322967529201</v>
      </c>
      <c r="F155" s="15">
        <f t="shared" si="10"/>
        <v>0.37259921344297725</v>
      </c>
      <c r="G155" s="1">
        <f t="shared" si="11"/>
        <v>0</v>
      </c>
    </row>
    <row r="156" spans="1:7" x14ac:dyDescent="0.35">
      <c r="A156" s="1">
        <v>2048</v>
      </c>
      <c r="B156" s="7">
        <v>4.3460607528686503E-2</v>
      </c>
      <c r="C156" s="7">
        <v>2.6853084564208901E-2</v>
      </c>
      <c r="D156" s="1">
        <f t="shared" si="8"/>
        <v>43.460607528686502</v>
      </c>
      <c r="E156" s="1">
        <f t="shared" si="9"/>
        <v>26.853084564208903</v>
      </c>
      <c r="F156" s="15">
        <f t="shared" si="10"/>
        <v>0.38212818248147312</v>
      </c>
      <c r="G156" s="1">
        <f t="shared" si="11"/>
        <v>0</v>
      </c>
    </row>
    <row r="157" spans="1:7" x14ac:dyDescent="0.35">
      <c r="A157" s="1">
        <v>2048</v>
      </c>
      <c r="B157" s="7">
        <v>3.3057451248168897E-2</v>
      </c>
      <c r="C157" s="7">
        <v>2.03852653503417E-2</v>
      </c>
      <c r="D157" s="1">
        <f t="shared" si="8"/>
        <v>33.057451248168896</v>
      </c>
      <c r="E157" s="1">
        <f t="shared" si="9"/>
        <v>20.385265350341701</v>
      </c>
      <c r="F157" s="15">
        <f t="shared" si="10"/>
        <v>0.38333826170367952</v>
      </c>
      <c r="G157" s="1">
        <f t="shared" si="11"/>
        <v>0</v>
      </c>
    </row>
    <row r="158" spans="1:7" x14ac:dyDescent="0.35">
      <c r="A158" s="1">
        <v>2048</v>
      </c>
      <c r="B158" s="7">
        <v>3.5665988922119099E-2</v>
      </c>
      <c r="C158" s="7">
        <v>2.1961212158203101E-2</v>
      </c>
      <c r="D158" s="1">
        <f t="shared" si="8"/>
        <v>35.665988922119098</v>
      </c>
      <c r="E158" s="1">
        <f t="shared" si="9"/>
        <v>21.9612121582031</v>
      </c>
      <c r="F158" s="15">
        <f t="shared" si="10"/>
        <v>0.38425337914622243</v>
      </c>
      <c r="G158" s="1">
        <f t="shared" si="11"/>
        <v>0</v>
      </c>
    </row>
    <row r="159" spans="1:7" x14ac:dyDescent="0.35">
      <c r="A159" s="1">
        <v>2048</v>
      </c>
      <c r="B159" s="7">
        <v>3.2403230667114202E-2</v>
      </c>
      <c r="C159" s="7">
        <v>2.09488868713378E-2</v>
      </c>
      <c r="D159" s="1">
        <f t="shared" si="8"/>
        <v>32.403230667114201</v>
      </c>
      <c r="E159" s="1">
        <f t="shared" si="9"/>
        <v>20.948886871337802</v>
      </c>
      <c r="F159" s="15">
        <f t="shared" si="10"/>
        <v>0.35349388193570858</v>
      </c>
      <c r="G159" s="1">
        <f t="shared" si="11"/>
        <v>0</v>
      </c>
    </row>
    <row r="160" spans="1:7" x14ac:dyDescent="0.35">
      <c r="A160" s="1">
        <v>2048</v>
      </c>
      <c r="B160" s="7">
        <v>3.2616138458251898E-2</v>
      </c>
      <c r="C160" s="7">
        <v>2.0426034927368102E-2</v>
      </c>
      <c r="D160" s="1">
        <f t="shared" si="8"/>
        <v>32.616138458251896</v>
      </c>
      <c r="E160" s="1">
        <f t="shared" si="9"/>
        <v>20.4260349273681</v>
      </c>
      <c r="F160" s="15">
        <f t="shared" si="10"/>
        <v>0.37374453589859885</v>
      </c>
      <c r="G160" s="1">
        <f t="shared" si="11"/>
        <v>0</v>
      </c>
    </row>
    <row r="161" spans="1:7" x14ac:dyDescent="0.35">
      <c r="A161" s="1">
        <v>2048</v>
      </c>
      <c r="B161" s="7">
        <v>3.3883571624755797E-2</v>
      </c>
      <c r="C161" s="7">
        <v>2.0387172698974599E-2</v>
      </c>
      <c r="D161" s="1">
        <f t="shared" si="8"/>
        <v>33.883571624755795</v>
      </c>
      <c r="E161" s="1">
        <f t="shared" si="9"/>
        <v>20.387172698974599</v>
      </c>
      <c r="F161" s="15">
        <f t="shared" si="10"/>
        <v>0.39831689159712269</v>
      </c>
      <c r="G161" s="1">
        <f t="shared" si="11"/>
        <v>0</v>
      </c>
    </row>
    <row r="162" spans="1:7" x14ac:dyDescent="0.35">
      <c r="A162" s="1">
        <v>2048</v>
      </c>
      <c r="B162" s="7">
        <v>3.4317493438720703E-2</v>
      </c>
      <c r="C162" s="7">
        <v>2.06856727600097E-2</v>
      </c>
      <c r="D162" s="1">
        <f t="shared" si="8"/>
        <v>34.317493438720703</v>
      </c>
      <c r="E162" s="1">
        <f t="shared" si="9"/>
        <v>20.685672760009698</v>
      </c>
      <c r="F162" s="15">
        <f t="shared" si="10"/>
        <v>0.39722658366797015</v>
      </c>
      <c r="G162" s="1">
        <f t="shared" si="11"/>
        <v>0</v>
      </c>
    </row>
    <row r="163" spans="1:7" x14ac:dyDescent="0.35">
      <c r="A163" s="1">
        <v>2048</v>
      </c>
      <c r="B163" s="7">
        <v>3.3201456069946199E-2</v>
      </c>
      <c r="C163" s="7">
        <v>2.2469758987426699E-2</v>
      </c>
      <c r="D163" s="1">
        <f t="shared" si="8"/>
        <v>33.201456069946197</v>
      </c>
      <c r="E163" s="1">
        <f t="shared" si="9"/>
        <v>22.469758987426697</v>
      </c>
      <c r="F163" s="15">
        <f t="shared" si="10"/>
        <v>0.32322971197139094</v>
      </c>
      <c r="G163" s="1">
        <f t="shared" si="11"/>
        <v>0</v>
      </c>
    </row>
    <row r="164" spans="1:7" x14ac:dyDescent="0.35">
      <c r="A164" s="1">
        <v>2048</v>
      </c>
      <c r="B164" s="7">
        <v>3.2943010330200098E-2</v>
      </c>
      <c r="C164" s="7">
        <v>2.0419836044311499E-2</v>
      </c>
      <c r="D164" s="1">
        <f t="shared" si="8"/>
        <v>32.943010330200096</v>
      </c>
      <c r="E164" s="1">
        <f t="shared" si="9"/>
        <v>20.419836044311499</v>
      </c>
      <c r="F164" s="15">
        <f t="shared" si="10"/>
        <v>0.38014662777821895</v>
      </c>
      <c r="G164" s="1">
        <f t="shared" si="11"/>
        <v>0</v>
      </c>
    </row>
    <row r="165" spans="1:7" x14ac:dyDescent="0.35">
      <c r="A165" s="1">
        <v>2048</v>
      </c>
      <c r="B165" s="7">
        <v>3.3751964569091797E-2</v>
      </c>
      <c r="C165" s="7">
        <v>2.0580768585204998E-2</v>
      </c>
      <c r="D165" s="1">
        <f t="shared" si="8"/>
        <v>33.751964569091797</v>
      </c>
      <c r="E165" s="1">
        <f t="shared" si="9"/>
        <v>20.580768585205</v>
      </c>
      <c r="F165" s="15">
        <f t="shared" si="10"/>
        <v>0.39023494341861981</v>
      </c>
      <c r="G165" s="1">
        <f t="shared" si="11"/>
        <v>0</v>
      </c>
    </row>
    <row r="166" spans="1:7" x14ac:dyDescent="0.35">
      <c r="A166" s="1">
        <v>2048</v>
      </c>
      <c r="B166" s="7">
        <v>3.2573699951171799E-2</v>
      </c>
      <c r="C166" s="7">
        <v>2.0507097244262602E-2</v>
      </c>
      <c r="D166" s="1">
        <f t="shared" si="8"/>
        <v>32.573699951171797</v>
      </c>
      <c r="E166" s="1">
        <f t="shared" si="9"/>
        <v>20.507097244262603</v>
      </c>
      <c r="F166" s="15">
        <f t="shared" si="10"/>
        <v>0.37044003981731016</v>
      </c>
      <c r="G166" s="1">
        <f t="shared" si="11"/>
        <v>0</v>
      </c>
    </row>
    <row r="167" spans="1:7" x14ac:dyDescent="0.35">
      <c r="A167" s="1">
        <v>2048</v>
      </c>
      <c r="B167" s="7">
        <v>3.4006834030151298E-2</v>
      </c>
      <c r="C167" s="7">
        <v>2.0243406295776301E-2</v>
      </c>
      <c r="D167" s="1">
        <f t="shared" si="8"/>
        <v>34.006834030151296</v>
      </c>
      <c r="E167" s="1">
        <f t="shared" si="9"/>
        <v>20.2434062957763</v>
      </c>
      <c r="F167" s="15">
        <f t="shared" si="10"/>
        <v>0.40472534791601011</v>
      </c>
      <c r="G167" s="1">
        <f t="shared" si="11"/>
        <v>0</v>
      </c>
    </row>
    <row r="168" spans="1:7" x14ac:dyDescent="0.35">
      <c r="A168" s="1">
        <v>2048</v>
      </c>
      <c r="B168" s="7">
        <v>4.56564426422119E-2</v>
      </c>
      <c r="C168" s="7">
        <v>2.89275646209716E-2</v>
      </c>
      <c r="D168" s="1">
        <f t="shared" si="8"/>
        <v>45.6564426422119</v>
      </c>
      <c r="E168" s="1">
        <f t="shared" si="9"/>
        <v>28.927564620971602</v>
      </c>
      <c r="F168" s="15">
        <f t="shared" si="10"/>
        <v>0.36640782884327322</v>
      </c>
      <c r="G168" s="1">
        <f t="shared" si="11"/>
        <v>0</v>
      </c>
    </row>
    <row r="169" spans="1:7" x14ac:dyDescent="0.35">
      <c r="A169" s="1">
        <v>2048</v>
      </c>
      <c r="B169" s="7">
        <v>4.2239904403686503E-2</v>
      </c>
      <c r="C169" s="7">
        <v>2.81698703765869E-2</v>
      </c>
      <c r="D169" s="1">
        <f t="shared" si="8"/>
        <v>42.239904403686502</v>
      </c>
      <c r="E169" s="1">
        <f t="shared" si="9"/>
        <v>28.1698703765869</v>
      </c>
      <c r="F169" s="15">
        <f t="shared" si="10"/>
        <v>0.33309815033273693</v>
      </c>
      <c r="G169" s="1">
        <f t="shared" si="11"/>
        <v>0</v>
      </c>
    </row>
    <row r="170" spans="1:7" x14ac:dyDescent="0.35">
      <c r="A170" s="1">
        <v>2048</v>
      </c>
      <c r="B170" s="7">
        <v>4.39701080322265E-2</v>
      </c>
      <c r="C170" s="7">
        <v>2.8845071792602501E-2</v>
      </c>
      <c r="D170" s="1">
        <f t="shared" si="8"/>
        <v>43.970108032226499</v>
      </c>
      <c r="E170" s="1">
        <f t="shared" si="9"/>
        <v>28.8450717926025</v>
      </c>
      <c r="F170" s="15">
        <f t="shared" si="10"/>
        <v>0.34398451394612406</v>
      </c>
      <c r="G170" s="1">
        <f t="shared" si="11"/>
        <v>0</v>
      </c>
    </row>
    <row r="171" spans="1:7" x14ac:dyDescent="0.35">
      <c r="A171" s="1">
        <v>2048</v>
      </c>
      <c r="B171" s="7">
        <v>3.2082557678222601E-2</v>
      </c>
      <c r="C171" s="7">
        <v>1.9929170608520501E-2</v>
      </c>
      <c r="D171" s="1">
        <f t="shared" si="8"/>
        <v>32.082557678222599</v>
      </c>
      <c r="E171" s="1">
        <f t="shared" si="9"/>
        <v>19.929170608520501</v>
      </c>
      <c r="F171" s="15">
        <f t="shared" si="10"/>
        <v>0.37881602806099612</v>
      </c>
      <c r="G171" s="1">
        <f t="shared" si="11"/>
        <v>0</v>
      </c>
    </row>
    <row r="172" spans="1:7" x14ac:dyDescent="0.35">
      <c r="A172" s="1">
        <v>2048</v>
      </c>
      <c r="B172" s="7">
        <v>3.3085584640502902E-2</v>
      </c>
      <c r="C172" s="7">
        <v>2.0045995712280201E-2</v>
      </c>
      <c r="D172" s="1">
        <f t="shared" si="8"/>
        <v>33.085584640502901</v>
      </c>
      <c r="E172" s="1">
        <f t="shared" si="9"/>
        <v>20.045995712280199</v>
      </c>
      <c r="F172" s="15">
        <f t="shared" si="10"/>
        <v>0.39411692644717011</v>
      </c>
      <c r="G172" s="1">
        <f t="shared" si="11"/>
        <v>0</v>
      </c>
    </row>
    <row r="173" spans="1:7" x14ac:dyDescent="0.35">
      <c r="A173" s="1">
        <v>2048</v>
      </c>
      <c r="B173" s="7">
        <v>3.22766304016113E-2</v>
      </c>
      <c r="C173" s="7">
        <v>2.24573612213134E-2</v>
      </c>
      <c r="D173" s="1">
        <f t="shared" si="8"/>
        <v>32.2766304016113</v>
      </c>
      <c r="E173" s="1">
        <f t="shared" si="9"/>
        <v>22.457361221313402</v>
      </c>
      <c r="F173" s="15">
        <f t="shared" si="10"/>
        <v>0.30422225176912221</v>
      </c>
      <c r="G173" s="1">
        <f t="shared" si="11"/>
        <v>0</v>
      </c>
    </row>
    <row r="174" spans="1:7" x14ac:dyDescent="0.35">
      <c r="A174" s="1">
        <v>2048</v>
      </c>
      <c r="B174" s="7">
        <v>3.3081531524658203E-2</v>
      </c>
      <c r="C174" s="7">
        <v>2.0117521286010701E-2</v>
      </c>
      <c r="D174" s="1">
        <f t="shared" si="8"/>
        <v>33.081531524658203</v>
      </c>
      <c r="E174" s="1">
        <f t="shared" si="9"/>
        <v>20.1175212860107</v>
      </c>
      <c r="F174" s="15">
        <f t="shared" si="10"/>
        <v>0.39188059443331491</v>
      </c>
      <c r="G174" s="1">
        <f t="shared" si="11"/>
        <v>0</v>
      </c>
    </row>
    <row r="175" spans="1:7" x14ac:dyDescent="0.35">
      <c r="A175" s="1">
        <v>2048</v>
      </c>
      <c r="B175" s="7">
        <v>3.27606201171875E-2</v>
      </c>
      <c r="C175" s="7">
        <v>1.99205875396728E-2</v>
      </c>
      <c r="D175" s="1">
        <f t="shared" si="8"/>
        <v>32.7606201171875</v>
      </c>
      <c r="E175" s="1">
        <f t="shared" si="9"/>
        <v>19.920587539672798</v>
      </c>
      <c r="F175" s="15">
        <f t="shared" si="10"/>
        <v>0.39193496739636863</v>
      </c>
      <c r="G175" s="1">
        <f t="shared" si="11"/>
        <v>0</v>
      </c>
    </row>
    <row r="176" spans="1:7" x14ac:dyDescent="0.35">
      <c r="A176" s="1">
        <v>2048</v>
      </c>
      <c r="B176" s="7">
        <v>3.37293148040771E-2</v>
      </c>
      <c r="C176" s="7">
        <v>2.0917892456054601E-2</v>
      </c>
      <c r="D176" s="1">
        <f t="shared" si="8"/>
        <v>33.729314804077099</v>
      </c>
      <c r="E176" s="1">
        <f t="shared" si="9"/>
        <v>20.917892456054602</v>
      </c>
      <c r="F176" s="15">
        <f t="shared" si="10"/>
        <v>0.37983049529585733</v>
      </c>
      <c r="G176" s="1">
        <f t="shared" si="11"/>
        <v>0</v>
      </c>
    </row>
    <row r="177" spans="1:7" x14ac:dyDescent="0.35">
      <c r="A177" s="1">
        <v>2048</v>
      </c>
      <c r="B177" s="7">
        <v>3.2923460006713798E-2</v>
      </c>
      <c r="C177" s="7">
        <v>1.99332237243652E-2</v>
      </c>
      <c r="D177" s="1">
        <f t="shared" si="8"/>
        <v>32.923460006713796</v>
      </c>
      <c r="E177" s="1">
        <f t="shared" si="9"/>
        <v>19.933223724365199</v>
      </c>
      <c r="F177" s="15">
        <f t="shared" si="10"/>
        <v>0.39455866059337663</v>
      </c>
      <c r="G177" s="1">
        <f t="shared" si="11"/>
        <v>0</v>
      </c>
    </row>
    <row r="178" spans="1:7" x14ac:dyDescent="0.35">
      <c r="A178" s="1">
        <v>2048</v>
      </c>
      <c r="B178" s="7">
        <v>3.3801078796386698E-2</v>
      </c>
      <c r="C178" s="7">
        <v>2.5875091552734299E-2</v>
      </c>
      <c r="D178" s="1">
        <f t="shared" si="8"/>
        <v>33.801078796386697</v>
      </c>
      <c r="E178" s="1">
        <f t="shared" si="9"/>
        <v>25.8750915527343</v>
      </c>
      <c r="F178" s="15">
        <f t="shared" si="10"/>
        <v>0.23448917980983724</v>
      </c>
      <c r="G178" s="1">
        <f t="shared" si="11"/>
        <v>0</v>
      </c>
    </row>
    <row r="179" spans="1:7" x14ac:dyDescent="0.35">
      <c r="A179" s="1">
        <v>2048</v>
      </c>
      <c r="B179" s="7">
        <v>3.41229438781738E-2</v>
      </c>
      <c r="C179" s="7">
        <v>2.03800201416015E-2</v>
      </c>
      <c r="D179" s="1">
        <f t="shared" si="8"/>
        <v>34.1229438781738</v>
      </c>
      <c r="E179" s="1">
        <f t="shared" si="9"/>
        <v>20.380020141601499</v>
      </c>
      <c r="F179" s="15">
        <f t="shared" si="10"/>
        <v>0.40274730649376195</v>
      </c>
      <c r="G179" s="1">
        <f t="shared" si="11"/>
        <v>0</v>
      </c>
    </row>
    <row r="180" spans="1:7" x14ac:dyDescent="0.35">
      <c r="A180" s="1">
        <v>2048</v>
      </c>
      <c r="B180" s="7">
        <v>3.3660650253295898E-2</v>
      </c>
      <c r="C180" s="7">
        <v>2.03142166137695E-2</v>
      </c>
      <c r="D180" s="1">
        <f t="shared" si="8"/>
        <v>33.660650253295898</v>
      </c>
      <c r="E180" s="1">
        <f t="shared" si="9"/>
        <v>20.314216613769499</v>
      </c>
      <c r="F180" s="15">
        <f t="shared" si="10"/>
        <v>0.39649957856115914</v>
      </c>
      <c r="G180" s="1">
        <f t="shared" si="11"/>
        <v>0</v>
      </c>
    </row>
    <row r="181" spans="1:7" x14ac:dyDescent="0.35">
      <c r="A181" s="1">
        <v>2048</v>
      </c>
      <c r="B181" s="7">
        <v>3.3742904663085903E-2</v>
      </c>
      <c r="C181" s="7">
        <v>2.0466089248657199E-2</v>
      </c>
      <c r="D181" s="1">
        <f t="shared" si="8"/>
        <v>33.742904663085902</v>
      </c>
      <c r="E181" s="1">
        <f t="shared" si="9"/>
        <v>20.466089248657198</v>
      </c>
      <c r="F181" s="15">
        <f t="shared" si="10"/>
        <v>0.39346984342320973</v>
      </c>
      <c r="G181" s="1">
        <f t="shared" si="11"/>
        <v>0</v>
      </c>
    </row>
    <row r="182" spans="1:7" x14ac:dyDescent="0.35">
      <c r="A182" s="1">
        <v>2048</v>
      </c>
      <c r="B182" s="7">
        <v>3.3388137817382799E-2</v>
      </c>
      <c r="C182" s="7">
        <v>2.04977989196777E-2</v>
      </c>
      <c r="D182" s="1">
        <f t="shared" si="8"/>
        <v>33.388137817382798</v>
      </c>
      <c r="E182" s="1">
        <f t="shared" si="9"/>
        <v>20.497798919677699</v>
      </c>
      <c r="F182" s="15">
        <f t="shared" si="10"/>
        <v>0.38607540702656462</v>
      </c>
      <c r="G182" s="1">
        <f t="shared" si="11"/>
        <v>0</v>
      </c>
    </row>
    <row r="183" spans="1:7" x14ac:dyDescent="0.35">
      <c r="A183" s="1">
        <v>2048</v>
      </c>
      <c r="B183" s="7">
        <v>3.2561063766479402E-2</v>
      </c>
      <c r="C183" s="7">
        <v>2.0428657531738201E-2</v>
      </c>
      <c r="D183" s="1">
        <f t="shared" si="8"/>
        <v>32.5610637664794</v>
      </c>
      <c r="E183" s="1">
        <f t="shared" si="9"/>
        <v>20.428657531738203</v>
      </c>
      <c r="F183" s="15">
        <f t="shared" si="10"/>
        <v>0.37260472574704795</v>
      </c>
      <c r="G183" s="1">
        <f t="shared" si="11"/>
        <v>0</v>
      </c>
    </row>
    <row r="184" spans="1:7" x14ac:dyDescent="0.35">
      <c r="A184" s="1">
        <v>2048</v>
      </c>
      <c r="B184" s="7">
        <v>3.40824127197265E-2</v>
      </c>
      <c r="C184" s="7">
        <v>2.0740032196044901E-2</v>
      </c>
      <c r="D184" s="1">
        <f t="shared" si="8"/>
        <v>34.082412719726499</v>
      </c>
      <c r="E184" s="1">
        <f t="shared" si="9"/>
        <v>20.740032196044901</v>
      </c>
      <c r="F184" s="15">
        <f t="shared" si="10"/>
        <v>0.39147406122334716</v>
      </c>
      <c r="G184" s="1">
        <f t="shared" si="11"/>
        <v>0</v>
      </c>
    </row>
    <row r="185" spans="1:7" x14ac:dyDescent="0.35">
      <c r="A185" s="1">
        <v>2048</v>
      </c>
      <c r="B185" s="7">
        <v>3.3104419708251898E-2</v>
      </c>
      <c r="C185" s="7">
        <v>2.0881652832031201E-2</v>
      </c>
      <c r="D185" s="1">
        <f t="shared" si="8"/>
        <v>33.104419708251896</v>
      </c>
      <c r="E185" s="1">
        <f t="shared" si="9"/>
        <v>20.8816528320312</v>
      </c>
      <c r="F185" s="15">
        <f t="shared" si="10"/>
        <v>0.36921858120273721</v>
      </c>
      <c r="G185" s="1">
        <f t="shared" si="11"/>
        <v>0</v>
      </c>
    </row>
    <row r="186" spans="1:7" x14ac:dyDescent="0.35">
      <c r="A186" s="1">
        <v>2048</v>
      </c>
      <c r="B186" s="7">
        <v>4.4595003128051702E-2</v>
      </c>
      <c r="C186" s="7">
        <v>2.8753042221069301E-2</v>
      </c>
      <c r="D186" s="1">
        <f t="shared" si="8"/>
        <v>44.595003128051701</v>
      </c>
      <c r="E186" s="1">
        <f t="shared" si="9"/>
        <v>28.7530422210693</v>
      </c>
      <c r="F186" s="15">
        <f t="shared" si="10"/>
        <v>0.35524071747440455</v>
      </c>
      <c r="G186" s="1">
        <f t="shared" si="11"/>
        <v>0</v>
      </c>
    </row>
    <row r="187" spans="1:7" x14ac:dyDescent="0.35">
      <c r="A187" s="1">
        <v>2048</v>
      </c>
      <c r="B187" s="7">
        <v>4.5023918151855399E-2</v>
      </c>
      <c r="C187" s="7">
        <v>3.2881975173950098E-2</v>
      </c>
      <c r="D187" s="1">
        <f t="shared" si="8"/>
        <v>45.023918151855398</v>
      </c>
      <c r="E187" s="1">
        <f t="shared" si="9"/>
        <v>32.881975173950096</v>
      </c>
      <c r="F187" s="15">
        <f t="shared" si="10"/>
        <v>0.26967761750439623</v>
      </c>
      <c r="G187" s="1">
        <f t="shared" si="11"/>
        <v>0</v>
      </c>
    </row>
    <row r="188" spans="1:7" x14ac:dyDescent="0.35">
      <c r="A188" s="1">
        <v>2048</v>
      </c>
      <c r="B188" s="7">
        <v>4.5576333999633699E-2</v>
      </c>
      <c r="C188" s="7">
        <v>2.9297113418579102E-2</v>
      </c>
      <c r="D188" s="1">
        <f t="shared" si="8"/>
        <v>45.576333999633697</v>
      </c>
      <c r="E188" s="1">
        <f t="shared" si="9"/>
        <v>29.297113418579102</v>
      </c>
      <c r="F188" s="15">
        <f t="shared" si="10"/>
        <v>0.35718582765312878</v>
      </c>
      <c r="G188" s="1">
        <f t="shared" si="11"/>
        <v>0</v>
      </c>
    </row>
    <row r="189" spans="1:7" x14ac:dyDescent="0.35">
      <c r="A189" s="1">
        <v>2048</v>
      </c>
      <c r="B189" s="7">
        <v>4.4263362884521401E-2</v>
      </c>
      <c r="C189" s="7">
        <v>2.8342247009277299E-2</v>
      </c>
      <c r="D189" s="1">
        <f t="shared" si="8"/>
        <v>44.263362884521399</v>
      </c>
      <c r="E189" s="1">
        <f t="shared" si="9"/>
        <v>28.342247009277298</v>
      </c>
      <c r="F189" s="15">
        <f t="shared" si="10"/>
        <v>0.35969060725866375</v>
      </c>
      <c r="G189" s="1">
        <f t="shared" si="11"/>
        <v>0</v>
      </c>
    </row>
    <row r="190" spans="1:7" x14ac:dyDescent="0.35">
      <c r="A190" s="1">
        <v>2048</v>
      </c>
      <c r="B190" s="7">
        <v>3.2727718353271401E-2</v>
      </c>
      <c r="C190" s="7">
        <v>2.00438499450683E-2</v>
      </c>
      <c r="D190" s="1">
        <f t="shared" si="8"/>
        <v>32.727718353271399</v>
      </c>
      <c r="E190" s="1">
        <f t="shared" si="9"/>
        <v>20.043849945068299</v>
      </c>
      <c r="F190" s="15">
        <f t="shared" si="10"/>
        <v>0.3875573686894444</v>
      </c>
      <c r="G190" s="1">
        <f t="shared" si="11"/>
        <v>0</v>
      </c>
    </row>
    <row r="191" spans="1:7" x14ac:dyDescent="0.35">
      <c r="A191" s="1">
        <v>2048</v>
      </c>
      <c r="B191" s="7">
        <v>3.2543897628784103E-2</v>
      </c>
      <c r="C191" s="7">
        <v>2.0882129669189401E-2</v>
      </c>
      <c r="D191" s="1">
        <f t="shared" si="8"/>
        <v>32.543897628784102</v>
      </c>
      <c r="E191" s="1">
        <f t="shared" si="9"/>
        <v>20.8821296691894</v>
      </c>
      <c r="F191" s="15">
        <f t="shared" si="10"/>
        <v>0.35833962153568899</v>
      </c>
      <c r="G191" s="1">
        <f t="shared" si="11"/>
        <v>0</v>
      </c>
    </row>
    <row r="192" spans="1:7" x14ac:dyDescent="0.35">
      <c r="A192" s="1">
        <v>2048</v>
      </c>
      <c r="B192" s="7">
        <v>3.2162189483642502E-2</v>
      </c>
      <c r="C192" s="7">
        <v>2.0101785659790001E-2</v>
      </c>
      <c r="D192" s="1">
        <f t="shared" si="8"/>
        <v>32.1621894836425</v>
      </c>
      <c r="E192" s="1">
        <f t="shared" si="9"/>
        <v>20.10178565979</v>
      </c>
      <c r="F192" s="15">
        <f t="shared" si="10"/>
        <v>0.37498702723539235</v>
      </c>
      <c r="G192" s="1">
        <f t="shared" si="11"/>
        <v>0</v>
      </c>
    </row>
    <row r="193" spans="1:7" x14ac:dyDescent="0.35">
      <c r="A193" s="1">
        <v>2048</v>
      </c>
      <c r="B193" s="7">
        <v>3.3688068389892502E-2</v>
      </c>
      <c r="C193" s="7">
        <v>2.00648307800292E-2</v>
      </c>
      <c r="D193" s="1">
        <f t="shared" si="8"/>
        <v>33.6880683898925</v>
      </c>
      <c r="E193" s="1">
        <f t="shared" si="9"/>
        <v>20.064830780029201</v>
      </c>
      <c r="F193" s="15">
        <f t="shared" si="10"/>
        <v>0.40439355121799464</v>
      </c>
      <c r="G193" s="1">
        <f t="shared" si="11"/>
        <v>0</v>
      </c>
    </row>
    <row r="194" spans="1:7" x14ac:dyDescent="0.35">
      <c r="A194" s="1">
        <v>2048</v>
      </c>
      <c r="B194" s="7">
        <v>3.34241390228271E-2</v>
      </c>
      <c r="C194" s="7">
        <v>2.0487070083618102E-2</v>
      </c>
      <c r="D194" s="1">
        <f t="shared" si="8"/>
        <v>33.424139022827099</v>
      </c>
      <c r="E194" s="1">
        <f t="shared" si="9"/>
        <v>20.4870700836181</v>
      </c>
      <c r="F194" s="15">
        <f t="shared" si="10"/>
        <v>0.38705765705359219</v>
      </c>
      <c r="G194" s="1">
        <f t="shared" si="11"/>
        <v>0</v>
      </c>
    </row>
    <row r="195" spans="1:7" x14ac:dyDescent="0.35">
      <c r="A195" s="1">
        <v>2048</v>
      </c>
      <c r="B195" s="7">
        <v>3.3371686935424798E-2</v>
      </c>
      <c r="C195" s="7">
        <v>1.9805192947387602E-2</v>
      </c>
      <c r="D195" s="1">
        <f t="shared" ref="D195:D201" si="12">B195*1000</f>
        <v>33.371686935424798</v>
      </c>
      <c r="E195" s="1">
        <f t="shared" ref="E195:E201" si="13">C195*1000</f>
        <v>19.805192947387603</v>
      </c>
      <c r="F195" s="15">
        <f t="shared" ref="F195:F201" si="14">(D195-E195)/D195</f>
        <v>0.40652706632088337</v>
      </c>
      <c r="G195" s="1">
        <f t="shared" ref="G195:G201" si="15">IF(F195&gt;0,0,1)</f>
        <v>0</v>
      </c>
    </row>
    <row r="196" spans="1:7" x14ac:dyDescent="0.35">
      <c r="A196" s="1">
        <v>2048</v>
      </c>
      <c r="B196" s="7">
        <v>3.3838748931884703E-2</v>
      </c>
      <c r="C196" s="7">
        <v>2.04362869262695E-2</v>
      </c>
      <c r="D196" s="1">
        <f t="shared" si="12"/>
        <v>33.838748931884702</v>
      </c>
      <c r="E196" s="1">
        <f t="shared" si="13"/>
        <v>20.436286926269499</v>
      </c>
      <c r="F196" s="15">
        <f t="shared" si="14"/>
        <v>0.39606848446417231</v>
      </c>
      <c r="G196" s="1">
        <f t="shared" si="15"/>
        <v>0</v>
      </c>
    </row>
    <row r="197" spans="1:7" x14ac:dyDescent="0.35">
      <c r="A197" s="1">
        <v>2048</v>
      </c>
      <c r="B197" s="7">
        <v>3.3186674118041902E-2</v>
      </c>
      <c r="C197" s="7">
        <v>2.0736455917358398E-2</v>
      </c>
      <c r="D197" s="1">
        <f t="shared" si="12"/>
        <v>33.1866741180419</v>
      </c>
      <c r="E197" s="1">
        <f t="shared" si="13"/>
        <v>20.736455917358398</v>
      </c>
      <c r="F197" s="15">
        <f t="shared" si="14"/>
        <v>0.37515715363339025</v>
      </c>
      <c r="G197" s="1">
        <f t="shared" si="15"/>
        <v>0</v>
      </c>
    </row>
    <row r="198" spans="1:7" x14ac:dyDescent="0.35">
      <c r="A198" s="1">
        <v>2048</v>
      </c>
      <c r="B198" s="7">
        <v>4.3419122695922803E-2</v>
      </c>
      <c r="C198" s="7">
        <v>2.7177572250366201E-2</v>
      </c>
      <c r="D198" s="1">
        <f t="shared" si="12"/>
        <v>43.419122695922802</v>
      </c>
      <c r="E198" s="1">
        <f t="shared" si="13"/>
        <v>27.1775722503662</v>
      </c>
      <c r="F198" s="15">
        <f t="shared" si="14"/>
        <v>0.37406445448704878</v>
      </c>
      <c r="G198" s="1">
        <f t="shared" si="15"/>
        <v>0</v>
      </c>
    </row>
    <row r="199" spans="1:7" x14ac:dyDescent="0.35">
      <c r="A199" s="1">
        <v>2048</v>
      </c>
      <c r="B199" s="7">
        <v>4.5215845108032199E-2</v>
      </c>
      <c r="C199" s="7">
        <v>2.8754234313964799E-2</v>
      </c>
      <c r="D199" s="1">
        <f t="shared" si="12"/>
        <v>45.215845108032198</v>
      </c>
      <c r="E199" s="1">
        <f t="shared" si="13"/>
        <v>28.754234313964798</v>
      </c>
      <c r="F199" s="15">
        <f t="shared" si="14"/>
        <v>0.36406730328132558</v>
      </c>
      <c r="G199" s="1">
        <f t="shared" si="15"/>
        <v>0</v>
      </c>
    </row>
    <row r="200" spans="1:7" x14ac:dyDescent="0.35">
      <c r="A200" s="1">
        <v>2048</v>
      </c>
      <c r="B200" s="7">
        <v>4.4587612152099602E-2</v>
      </c>
      <c r="C200" s="7">
        <v>2.76484489440917E-2</v>
      </c>
      <c r="D200" s="1">
        <f t="shared" si="12"/>
        <v>44.587612152099602</v>
      </c>
      <c r="E200" s="1">
        <f t="shared" si="13"/>
        <v>27.648448944091701</v>
      </c>
      <c r="F200" s="15">
        <f t="shared" si="14"/>
        <v>0.37990738661276902</v>
      </c>
      <c r="G200" s="1">
        <f t="shared" si="15"/>
        <v>0</v>
      </c>
    </row>
    <row r="201" spans="1:7" x14ac:dyDescent="0.35">
      <c r="A201" s="1">
        <v>2048</v>
      </c>
      <c r="B201" s="7">
        <v>3.4344673156738198E-2</v>
      </c>
      <c r="C201" s="7">
        <v>2.0887374877929601E-2</v>
      </c>
      <c r="D201" s="1">
        <f t="shared" si="12"/>
        <v>34.344673156738196</v>
      </c>
      <c r="E201" s="1">
        <f t="shared" si="13"/>
        <v>20.887374877929602</v>
      </c>
      <c r="F201" s="15">
        <f t="shared" si="14"/>
        <v>0.39183072779274247</v>
      </c>
      <c r="G201" s="1">
        <f t="shared" si="15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27A6-867B-4640-A117-27A29AF52F19}">
  <dimension ref="A1:M201"/>
  <sheetViews>
    <sheetView tabSelected="1" zoomScale="50" zoomScaleNormal="50" workbookViewId="0">
      <selection activeCell="T7" sqref="T7"/>
    </sheetView>
  </sheetViews>
  <sheetFormatPr defaultRowHeight="14.5" x14ac:dyDescent="0.35"/>
  <cols>
    <col min="1" max="1" width="5.54296875" bestFit="1" customWidth="1"/>
    <col min="2" max="3" width="17.81640625" bestFit="1" customWidth="1"/>
    <col min="4" max="4" width="17.54296875" bestFit="1" customWidth="1"/>
    <col min="5" max="5" width="15.453125" bestFit="1" customWidth="1"/>
    <col min="6" max="6" width="16.26953125" bestFit="1" customWidth="1"/>
    <col min="9" max="9" width="17.54296875" bestFit="1" customWidth="1"/>
    <col min="10" max="10" width="8.7265625" bestFit="1" customWidth="1"/>
    <col min="12" max="12" width="13.26953125" bestFit="1" customWidth="1"/>
    <col min="13" max="13" width="7.1796875" bestFit="1" customWidth="1"/>
  </cols>
  <sheetData>
    <row r="1" spans="1:13" x14ac:dyDescent="0.35">
      <c r="A1" s="5" t="s">
        <v>7</v>
      </c>
      <c r="B1" s="6" t="s">
        <v>0</v>
      </c>
      <c r="C1" s="6" t="s">
        <v>1</v>
      </c>
      <c r="D1" s="4" t="s">
        <v>2</v>
      </c>
      <c r="E1" s="3" t="s">
        <v>3</v>
      </c>
      <c r="F1" s="16" t="s">
        <v>8</v>
      </c>
      <c r="G1" s="20" t="s">
        <v>12</v>
      </c>
      <c r="H1" s="1"/>
      <c r="I1" s="1" t="s">
        <v>9</v>
      </c>
      <c r="J1" s="12" t="s">
        <v>6</v>
      </c>
      <c r="K1" s="1"/>
      <c r="L1" s="17" t="s">
        <v>10</v>
      </c>
      <c r="M1" s="15">
        <f>(J2-J3)/J2</f>
        <v>0.43400681571788452</v>
      </c>
    </row>
    <row r="2" spans="1:13" x14ac:dyDescent="0.35">
      <c r="A2" s="1">
        <v>4096</v>
      </c>
      <c r="B2" s="10">
        <v>0.31713843345642001</v>
      </c>
      <c r="C2" s="10">
        <v>0.18244576454162501</v>
      </c>
      <c r="D2" s="1">
        <f>B2*1000</f>
        <v>317.13843345641999</v>
      </c>
      <c r="E2" s="1">
        <f>C2*1000</f>
        <v>182.44576454162501</v>
      </c>
      <c r="F2" s="15">
        <f>(D2-E2)/D2</f>
        <v>0.42471253782397195</v>
      </c>
      <c r="G2" s="1">
        <f>IF(F2&gt;0,0,1)</f>
        <v>0</v>
      </c>
      <c r="H2" s="1"/>
      <c r="I2" s="4" t="s">
        <v>2</v>
      </c>
      <c r="J2" s="13">
        <f>AVERAGE(D2:D201)</f>
        <v>253.92909526824937</v>
      </c>
      <c r="K2" s="1"/>
    </row>
    <row r="3" spans="1:13" x14ac:dyDescent="0.35">
      <c r="A3" s="1">
        <v>4096</v>
      </c>
      <c r="B3" s="10">
        <v>0.23501062393188399</v>
      </c>
      <c r="C3" s="10">
        <v>0.14332151412963801</v>
      </c>
      <c r="D3" s="1">
        <f t="shared" ref="D3:D66" si="0">B3*1000</f>
        <v>235.010623931884</v>
      </c>
      <c r="E3" s="1">
        <f t="shared" ref="E3:E66" si="1">C3*1000</f>
        <v>143.32151412963802</v>
      </c>
      <c r="F3" s="15">
        <f t="shared" ref="F3:F66" si="2">(D3-E3)/D3</f>
        <v>0.39014878675791848</v>
      </c>
      <c r="G3" s="1">
        <f t="shared" ref="G3:G66" si="3">IF(F3&gt;0,0,1)</f>
        <v>0</v>
      </c>
      <c r="H3" s="1"/>
      <c r="I3" s="3" t="s">
        <v>3</v>
      </c>
      <c r="J3" s="13">
        <f>AVERAGE(E2:E201)</f>
        <v>143.72213721275313</v>
      </c>
      <c r="K3" s="1"/>
    </row>
    <row r="4" spans="1:13" x14ac:dyDescent="0.35">
      <c r="A4" s="1">
        <v>4096</v>
      </c>
      <c r="B4" s="10">
        <v>0.23702478408813399</v>
      </c>
      <c r="C4" s="10">
        <v>0.131189584732055</v>
      </c>
      <c r="D4" s="1">
        <f t="shared" si="0"/>
        <v>237.024784088134</v>
      </c>
      <c r="E4" s="1">
        <f t="shared" si="1"/>
        <v>131.18958473205501</v>
      </c>
      <c r="F4" s="15">
        <f t="shared" si="2"/>
        <v>0.44651532861106125</v>
      </c>
      <c r="G4" s="1">
        <f t="shared" si="3"/>
        <v>0</v>
      </c>
      <c r="H4" s="1"/>
      <c r="I4" s="16" t="s">
        <v>11</v>
      </c>
      <c r="J4" s="19">
        <f>AVERAGE(F2:F201)</f>
        <v>0.43357356364272986</v>
      </c>
      <c r="K4" s="1"/>
    </row>
    <row r="5" spans="1:13" x14ac:dyDescent="0.35">
      <c r="A5" s="1">
        <v>4096</v>
      </c>
      <c r="B5" s="10">
        <v>0.234517097473144</v>
      </c>
      <c r="C5" s="10">
        <v>0.133176565170288</v>
      </c>
      <c r="D5" s="1">
        <f t="shared" si="0"/>
        <v>234.51709747314399</v>
      </c>
      <c r="E5" s="1">
        <f t="shared" si="1"/>
        <v>133.176565170288</v>
      </c>
      <c r="F5" s="15">
        <f t="shared" si="2"/>
        <v>0.43212428174649875</v>
      </c>
      <c r="G5" s="1">
        <f t="shared" si="3"/>
        <v>0</v>
      </c>
      <c r="H5" s="1"/>
      <c r="I5" s="1"/>
      <c r="J5" s="1"/>
      <c r="K5" s="1"/>
    </row>
    <row r="6" spans="1:13" x14ac:dyDescent="0.35">
      <c r="A6" s="1">
        <v>4096</v>
      </c>
      <c r="B6" s="10">
        <v>0.25715851783752403</v>
      </c>
      <c r="C6" s="10">
        <v>0.13914155960082999</v>
      </c>
      <c r="D6" s="1">
        <f t="shared" si="0"/>
        <v>257.15851783752402</v>
      </c>
      <c r="E6" s="1">
        <f t="shared" si="1"/>
        <v>139.14155960082999</v>
      </c>
      <c r="F6" s="15">
        <f t="shared" si="2"/>
        <v>0.45892688769989964</v>
      </c>
      <c r="G6" s="1">
        <f t="shared" si="3"/>
        <v>0</v>
      </c>
      <c r="H6" s="1"/>
      <c r="I6" s="1"/>
      <c r="J6" s="1"/>
      <c r="K6" s="1"/>
    </row>
    <row r="7" spans="1:13" x14ac:dyDescent="0.35">
      <c r="A7" s="1">
        <v>4096</v>
      </c>
      <c r="B7" s="10">
        <v>0.23542618751525801</v>
      </c>
      <c r="C7" s="10">
        <v>0.137947082519531</v>
      </c>
      <c r="D7" s="1">
        <f t="shared" si="0"/>
        <v>235.42618751525802</v>
      </c>
      <c r="E7" s="1">
        <f t="shared" si="1"/>
        <v>137.94708251953099</v>
      </c>
      <c r="F7" s="15">
        <f t="shared" si="2"/>
        <v>0.41405378910708218</v>
      </c>
      <c r="G7" s="1">
        <f t="shared" si="3"/>
        <v>0</v>
      </c>
      <c r="H7" s="1"/>
      <c r="I7" s="1"/>
      <c r="J7" s="1"/>
      <c r="K7" s="1"/>
    </row>
    <row r="8" spans="1:13" x14ac:dyDescent="0.35">
      <c r="A8" s="1">
        <v>4096</v>
      </c>
      <c r="B8" s="10">
        <v>0.31429100036620999</v>
      </c>
      <c r="C8" s="10">
        <v>0.178528547286987</v>
      </c>
      <c r="D8" s="1">
        <f t="shared" si="0"/>
        <v>314.29100036620997</v>
      </c>
      <c r="E8" s="1">
        <f t="shared" si="1"/>
        <v>178.52854728698699</v>
      </c>
      <c r="F8" s="15">
        <f t="shared" si="2"/>
        <v>0.43196417626032368</v>
      </c>
      <c r="G8" s="1">
        <f t="shared" si="3"/>
        <v>0</v>
      </c>
      <c r="H8" s="1"/>
      <c r="I8" s="1"/>
      <c r="J8" s="1"/>
      <c r="K8" s="1"/>
    </row>
    <row r="9" spans="1:13" x14ac:dyDescent="0.35">
      <c r="A9" s="1">
        <v>4096</v>
      </c>
      <c r="B9" s="10">
        <v>0.24148726463317799</v>
      </c>
      <c r="C9" s="10">
        <v>0.13828921318054199</v>
      </c>
      <c r="D9" s="1">
        <f t="shared" si="0"/>
        <v>241.487264633178</v>
      </c>
      <c r="E9" s="1">
        <f t="shared" si="1"/>
        <v>138.28921318054199</v>
      </c>
      <c r="F9" s="15">
        <f t="shared" si="2"/>
        <v>0.42734365975528799</v>
      </c>
      <c r="G9" s="1">
        <f t="shared" si="3"/>
        <v>0</v>
      </c>
      <c r="H9" s="1"/>
      <c r="I9" s="1"/>
      <c r="J9" s="1"/>
      <c r="K9" s="1"/>
    </row>
    <row r="10" spans="1:13" x14ac:dyDescent="0.35">
      <c r="A10" s="1">
        <v>4096</v>
      </c>
      <c r="B10" s="10">
        <v>0.24208569526672299</v>
      </c>
      <c r="C10" s="10">
        <v>0.131259679794311</v>
      </c>
      <c r="D10" s="1">
        <f t="shared" si="0"/>
        <v>242.08569526672301</v>
      </c>
      <c r="E10" s="1">
        <f t="shared" si="1"/>
        <v>131.25967979431098</v>
      </c>
      <c r="F10" s="15">
        <f t="shared" si="2"/>
        <v>0.45779663003345628</v>
      </c>
      <c r="G10" s="1">
        <f t="shared" si="3"/>
        <v>0</v>
      </c>
      <c r="H10" s="1"/>
      <c r="I10" s="1"/>
      <c r="J10" s="1"/>
      <c r="K10" s="1"/>
    </row>
    <row r="11" spans="1:13" x14ac:dyDescent="0.35">
      <c r="A11" s="1">
        <v>4096</v>
      </c>
      <c r="B11" s="10">
        <v>0.32606387138366699</v>
      </c>
      <c r="C11" s="10">
        <v>0.18945837020874001</v>
      </c>
      <c r="D11" s="1">
        <f t="shared" si="0"/>
        <v>326.06387138366699</v>
      </c>
      <c r="E11" s="1">
        <f t="shared" si="1"/>
        <v>189.45837020874001</v>
      </c>
      <c r="F11" s="15">
        <f t="shared" si="2"/>
        <v>0.41895319648642848</v>
      </c>
      <c r="G11" s="1">
        <f t="shared" si="3"/>
        <v>0</v>
      </c>
      <c r="H11" s="1"/>
      <c r="I11" s="1"/>
      <c r="J11" s="1"/>
      <c r="K11" s="1"/>
    </row>
    <row r="12" spans="1:13" x14ac:dyDescent="0.35">
      <c r="A12" s="1">
        <v>4096</v>
      </c>
      <c r="B12" s="10">
        <v>0.23530769348144501</v>
      </c>
      <c r="C12" s="10">
        <v>0.132651567459106</v>
      </c>
      <c r="D12" s="1">
        <f t="shared" si="0"/>
        <v>235.307693481445</v>
      </c>
      <c r="E12" s="1">
        <f t="shared" si="1"/>
        <v>132.65156745910599</v>
      </c>
      <c r="F12" s="15">
        <f t="shared" si="2"/>
        <v>0.43626336437841068</v>
      </c>
      <c r="G12" s="1">
        <f t="shared" si="3"/>
        <v>0</v>
      </c>
      <c r="H12" s="1"/>
      <c r="I12" s="1"/>
      <c r="J12" s="1"/>
      <c r="K12" s="1"/>
    </row>
    <row r="13" spans="1:13" x14ac:dyDescent="0.35">
      <c r="A13" s="1">
        <v>4096</v>
      </c>
      <c r="B13" s="10">
        <v>0.327335596084594</v>
      </c>
      <c r="C13" s="10">
        <v>0.176482439041137</v>
      </c>
      <c r="D13" s="1">
        <f t="shared" si="0"/>
        <v>327.33559608459399</v>
      </c>
      <c r="E13" s="1">
        <f t="shared" si="1"/>
        <v>176.48243904113701</v>
      </c>
      <c r="F13" s="15">
        <f t="shared" si="2"/>
        <v>0.46085167286380824</v>
      </c>
      <c r="G13" s="1">
        <f t="shared" si="3"/>
        <v>0</v>
      </c>
      <c r="H13" s="1"/>
      <c r="I13" s="1"/>
      <c r="J13" s="1"/>
      <c r="K13" s="1"/>
    </row>
    <row r="14" spans="1:13" x14ac:dyDescent="0.35">
      <c r="A14" s="1">
        <v>4096</v>
      </c>
      <c r="B14" s="10">
        <v>0.23792076110839799</v>
      </c>
      <c r="C14" s="10">
        <v>0.141169548034667</v>
      </c>
      <c r="D14" s="1">
        <f t="shared" si="0"/>
        <v>237.92076110839798</v>
      </c>
      <c r="E14" s="1">
        <f t="shared" si="1"/>
        <v>141.169548034667</v>
      </c>
      <c r="F14" s="15">
        <f t="shared" si="2"/>
        <v>0.40665309165537933</v>
      </c>
      <c r="G14" s="1">
        <f t="shared" si="3"/>
        <v>0</v>
      </c>
    </row>
    <row r="15" spans="1:13" x14ac:dyDescent="0.35">
      <c r="A15" s="1">
        <v>4096</v>
      </c>
      <c r="B15" s="10">
        <v>0.23428368568420399</v>
      </c>
      <c r="C15" s="10">
        <v>0.13989830017089799</v>
      </c>
      <c r="D15" s="1">
        <f t="shared" si="0"/>
        <v>234.28368568420399</v>
      </c>
      <c r="E15" s="1">
        <f t="shared" si="1"/>
        <v>139.89830017089798</v>
      </c>
      <c r="F15" s="15">
        <f t="shared" si="2"/>
        <v>0.40286793866018522</v>
      </c>
      <c r="G15" s="1">
        <f t="shared" si="3"/>
        <v>0</v>
      </c>
    </row>
    <row r="16" spans="1:13" x14ac:dyDescent="0.35">
      <c r="A16" s="1">
        <v>4096</v>
      </c>
      <c r="B16" s="10">
        <v>0.23377633094787501</v>
      </c>
      <c r="C16" s="10">
        <v>0.14090681076049799</v>
      </c>
      <c r="D16" s="1">
        <f t="shared" si="0"/>
        <v>233.77633094787501</v>
      </c>
      <c r="E16" s="1">
        <f t="shared" si="1"/>
        <v>140.90681076049799</v>
      </c>
      <c r="F16" s="15">
        <f t="shared" si="2"/>
        <v>0.39725801072686051</v>
      </c>
      <c r="G16" s="1">
        <f t="shared" si="3"/>
        <v>0</v>
      </c>
    </row>
    <row r="17" spans="1:7" x14ac:dyDescent="0.35">
      <c r="A17" s="1">
        <v>4096</v>
      </c>
      <c r="B17" s="10">
        <v>0.23650527000427199</v>
      </c>
      <c r="C17" s="10">
        <v>0.13482832908630299</v>
      </c>
      <c r="D17" s="1">
        <f t="shared" si="0"/>
        <v>236.50527000427198</v>
      </c>
      <c r="E17" s="1">
        <f t="shared" si="1"/>
        <v>134.828329086303</v>
      </c>
      <c r="F17" s="15">
        <f t="shared" si="2"/>
        <v>0.42991406033418367</v>
      </c>
      <c r="G17" s="1">
        <f t="shared" si="3"/>
        <v>0</v>
      </c>
    </row>
    <row r="18" spans="1:7" x14ac:dyDescent="0.35">
      <c r="A18" s="1">
        <v>4096</v>
      </c>
      <c r="B18" s="10">
        <v>0.23583412170410101</v>
      </c>
      <c r="C18" s="10">
        <v>0.13492608070373499</v>
      </c>
      <c r="D18" s="1">
        <f t="shared" si="0"/>
        <v>235.83412170410099</v>
      </c>
      <c r="E18" s="1">
        <f t="shared" si="1"/>
        <v>134.92608070373498</v>
      </c>
      <c r="F18" s="15">
        <f t="shared" si="2"/>
        <v>0.42787718872578773</v>
      </c>
      <c r="G18" s="1">
        <f t="shared" si="3"/>
        <v>0</v>
      </c>
    </row>
    <row r="19" spans="1:7" x14ac:dyDescent="0.35">
      <c r="A19" s="1">
        <v>4096</v>
      </c>
      <c r="B19" s="10">
        <v>0.331352949142456</v>
      </c>
      <c r="C19" s="10">
        <v>0.18732905387878401</v>
      </c>
      <c r="D19" s="1">
        <f t="shared" si="0"/>
        <v>331.352949142456</v>
      </c>
      <c r="E19" s="1">
        <f t="shared" si="1"/>
        <v>187.32905387878401</v>
      </c>
      <c r="F19" s="15">
        <f t="shared" si="2"/>
        <v>0.43465403170971301</v>
      </c>
      <c r="G19" s="1">
        <f t="shared" si="3"/>
        <v>0</v>
      </c>
    </row>
    <row r="20" spans="1:7" x14ac:dyDescent="0.35">
      <c r="A20" s="1">
        <v>4096</v>
      </c>
      <c r="B20" s="10">
        <v>0.28657793998718201</v>
      </c>
      <c r="C20" s="10">
        <v>0.18502688407897899</v>
      </c>
      <c r="D20" s="1">
        <f t="shared" si="0"/>
        <v>286.57793998718199</v>
      </c>
      <c r="E20" s="1">
        <f t="shared" si="1"/>
        <v>185.02688407897898</v>
      </c>
      <c r="F20" s="15">
        <f t="shared" si="2"/>
        <v>0.35435754724437329</v>
      </c>
      <c r="G20" s="1">
        <f t="shared" si="3"/>
        <v>0</v>
      </c>
    </row>
    <row r="21" spans="1:7" x14ac:dyDescent="0.35">
      <c r="A21" s="1">
        <v>4096</v>
      </c>
      <c r="B21" s="10">
        <v>0.24729537963867099</v>
      </c>
      <c r="C21" s="10">
        <v>0.13407659530639601</v>
      </c>
      <c r="D21" s="1">
        <f t="shared" si="0"/>
        <v>247.29537963867099</v>
      </c>
      <c r="E21" s="1">
        <f t="shared" si="1"/>
        <v>134.076595306396</v>
      </c>
      <c r="F21" s="15">
        <f t="shared" si="2"/>
        <v>0.45782814259490645</v>
      </c>
      <c r="G21" s="1">
        <f t="shared" si="3"/>
        <v>0</v>
      </c>
    </row>
    <row r="22" spans="1:7" x14ac:dyDescent="0.35">
      <c r="A22" s="1">
        <v>4096</v>
      </c>
      <c r="B22" s="10">
        <v>0.24308514595031699</v>
      </c>
      <c r="C22" s="10">
        <v>0.13580703735351499</v>
      </c>
      <c r="D22" s="1">
        <f t="shared" si="0"/>
        <v>243.08514595031698</v>
      </c>
      <c r="E22" s="1">
        <f t="shared" si="1"/>
        <v>135.807037353515</v>
      </c>
      <c r="F22" s="15">
        <f t="shared" si="2"/>
        <v>0.44131906199948573</v>
      </c>
      <c r="G22" s="1">
        <f t="shared" si="3"/>
        <v>0</v>
      </c>
    </row>
    <row r="23" spans="1:7" x14ac:dyDescent="0.35">
      <c r="A23" s="1">
        <v>4096</v>
      </c>
      <c r="B23" s="10">
        <v>0.23716831207275299</v>
      </c>
      <c r="C23" s="10">
        <v>0.133691310882568</v>
      </c>
      <c r="D23" s="1">
        <f t="shared" si="0"/>
        <v>237.168312072753</v>
      </c>
      <c r="E23" s="1">
        <f t="shared" si="1"/>
        <v>133.69131088256799</v>
      </c>
      <c r="F23" s="15">
        <f t="shared" si="2"/>
        <v>0.43630196751766204</v>
      </c>
      <c r="G23" s="1">
        <f t="shared" si="3"/>
        <v>0</v>
      </c>
    </row>
    <row r="24" spans="1:7" x14ac:dyDescent="0.35">
      <c r="A24" s="1">
        <v>4096</v>
      </c>
      <c r="B24" s="10">
        <v>0.240412712097167</v>
      </c>
      <c r="C24" s="10">
        <v>0.132679939270019</v>
      </c>
      <c r="D24" s="1">
        <f t="shared" si="0"/>
        <v>240.412712097167</v>
      </c>
      <c r="E24" s="1">
        <f t="shared" si="1"/>
        <v>132.67993927001899</v>
      </c>
      <c r="F24" s="15">
        <f t="shared" si="2"/>
        <v>0.44811595812623223</v>
      </c>
      <c r="G24" s="1">
        <f t="shared" si="3"/>
        <v>0</v>
      </c>
    </row>
    <row r="25" spans="1:7" x14ac:dyDescent="0.35">
      <c r="A25" s="1">
        <v>4096</v>
      </c>
      <c r="B25" s="10">
        <v>0.242568254470825</v>
      </c>
      <c r="C25" s="10">
        <v>0.14793133735656699</v>
      </c>
      <c r="D25" s="1">
        <f t="shared" si="0"/>
        <v>242.568254470825</v>
      </c>
      <c r="E25" s="1">
        <f t="shared" si="1"/>
        <v>147.93133735656698</v>
      </c>
      <c r="F25" s="15">
        <f t="shared" si="2"/>
        <v>0.39014551727188401</v>
      </c>
      <c r="G25" s="1">
        <f t="shared" si="3"/>
        <v>0</v>
      </c>
    </row>
    <row r="26" spans="1:7" x14ac:dyDescent="0.35">
      <c r="A26" s="1">
        <v>4096</v>
      </c>
      <c r="B26" s="10">
        <v>0.328782558441162</v>
      </c>
      <c r="C26" s="10">
        <v>0.17365312576293901</v>
      </c>
      <c r="D26" s="1">
        <f t="shared" si="0"/>
        <v>328.782558441162</v>
      </c>
      <c r="E26" s="1">
        <f t="shared" si="1"/>
        <v>173.653125762939</v>
      </c>
      <c r="F26" s="15">
        <f t="shared" si="2"/>
        <v>0.47182987264813964</v>
      </c>
      <c r="G26" s="1">
        <f t="shared" si="3"/>
        <v>0</v>
      </c>
    </row>
    <row r="27" spans="1:7" x14ac:dyDescent="0.35">
      <c r="A27" s="1">
        <v>4096</v>
      </c>
      <c r="B27" s="10">
        <v>0.242231845855712</v>
      </c>
      <c r="C27" s="10">
        <v>0.13383388519287101</v>
      </c>
      <c r="D27" s="1">
        <f t="shared" si="0"/>
        <v>242.23184585571201</v>
      </c>
      <c r="E27" s="1">
        <f t="shared" si="1"/>
        <v>133.83388519287101</v>
      </c>
      <c r="F27" s="15">
        <f t="shared" si="2"/>
        <v>0.44749673718545419</v>
      </c>
      <c r="G27" s="1">
        <f t="shared" si="3"/>
        <v>0</v>
      </c>
    </row>
    <row r="28" spans="1:7" x14ac:dyDescent="0.35">
      <c r="A28" s="1">
        <v>4096</v>
      </c>
      <c r="B28" s="10">
        <v>0.32409429550170898</v>
      </c>
      <c r="C28" s="10">
        <v>0.18313431739807101</v>
      </c>
      <c r="D28" s="1">
        <f t="shared" si="0"/>
        <v>324.09429550170898</v>
      </c>
      <c r="E28" s="1">
        <f t="shared" si="1"/>
        <v>183.134317398071</v>
      </c>
      <c r="F28" s="15">
        <f t="shared" si="2"/>
        <v>0.43493507926582647</v>
      </c>
      <c r="G28" s="1">
        <f t="shared" si="3"/>
        <v>0</v>
      </c>
    </row>
    <row r="29" spans="1:7" x14ac:dyDescent="0.35">
      <c r="A29" s="1">
        <v>4096</v>
      </c>
      <c r="B29" s="10">
        <v>0.23608970642089799</v>
      </c>
      <c r="C29" s="10">
        <v>0.13326382637023901</v>
      </c>
      <c r="D29" s="1">
        <f t="shared" si="0"/>
        <v>236.08970642089798</v>
      </c>
      <c r="E29" s="1">
        <f t="shared" si="1"/>
        <v>133.263826370239</v>
      </c>
      <c r="F29" s="15">
        <f t="shared" si="2"/>
        <v>0.43553732862601896</v>
      </c>
      <c r="G29" s="1">
        <f t="shared" si="3"/>
        <v>0</v>
      </c>
    </row>
    <row r="30" spans="1:7" x14ac:dyDescent="0.35">
      <c r="A30" s="1">
        <v>4096</v>
      </c>
      <c r="B30" s="10">
        <v>0.23676896095275801</v>
      </c>
      <c r="C30" s="10">
        <v>0.13262128829955999</v>
      </c>
      <c r="D30" s="1">
        <f t="shared" si="0"/>
        <v>236.76896095275802</v>
      </c>
      <c r="E30" s="1">
        <f t="shared" si="1"/>
        <v>132.62128829955998</v>
      </c>
      <c r="F30" s="15">
        <f t="shared" si="2"/>
        <v>0.439870463738608</v>
      </c>
      <c r="G30" s="1">
        <f t="shared" si="3"/>
        <v>0</v>
      </c>
    </row>
    <row r="31" spans="1:7" x14ac:dyDescent="0.35">
      <c r="A31" s="1">
        <v>4096</v>
      </c>
      <c r="B31" s="10">
        <v>0.23699378967285101</v>
      </c>
      <c r="C31" s="10">
        <v>0.13321948051452601</v>
      </c>
      <c r="D31" s="1">
        <f t="shared" si="0"/>
        <v>236.99378967285099</v>
      </c>
      <c r="E31" s="1">
        <f t="shared" si="1"/>
        <v>133.219480514526</v>
      </c>
      <c r="F31" s="15">
        <f t="shared" si="2"/>
        <v>0.4378777574786929</v>
      </c>
      <c r="G31" s="1">
        <f t="shared" si="3"/>
        <v>0</v>
      </c>
    </row>
    <row r="32" spans="1:7" x14ac:dyDescent="0.35">
      <c r="A32" s="1">
        <v>4096</v>
      </c>
      <c r="B32" s="10">
        <v>0.239249467849731</v>
      </c>
      <c r="C32" s="10">
        <v>0.136003017425537</v>
      </c>
      <c r="D32" s="1">
        <f t="shared" si="0"/>
        <v>239.24946784973099</v>
      </c>
      <c r="E32" s="1">
        <f t="shared" si="1"/>
        <v>136.003017425537</v>
      </c>
      <c r="F32" s="15">
        <f t="shared" si="2"/>
        <v>0.43154307239271078</v>
      </c>
      <c r="G32" s="1">
        <f t="shared" si="3"/>
        <v>0</v>
      </c>
    </row>
    <row r="33" spans="1:7" x14ac:dyDescent="0.35">
      <c r="A33" s="1">
        <v>4096</v>
      </c>
      <c r="B33" s="10">
        <v>0.239820957183837</v>
      </c>
      <c r="C33" s="10">
        <v>0.13321042060852001</v>
      </c>
      <c r="D33" s="1">
        <f t="shared" si="0"/>
        <v>239.82095718383701</v>
      </c>
      <c r="E33" s="1">
        <f t="shared" si="1"/>
        <v>133.21042060852</v>
      </c>
      <c r="F33" s="15">
        <f t="shared" si="2"/>
        <v>0.44454220276334611</v>
      </c>
      <c r="G33" s="1">
        <f t="shared" si="3"/>
        <v>0</v>
      </c>
    </row>
    <row r="34" spans="1:7" x14ac:dyDescent="0.35">
      <c r="A34" s="1">
        <v>4096</v>
      </c>
      <c r="B34" s="10">
        <v>0.28364133834838801</v>
      </c>
      <c r="C34" s="10">
        <v>0.185528755187988</v>
      </c>
      <c r="D34" s="1">
        <f t="shared" si="0"/>
        <v>283.64133834838799</v>
      </c>
      <c r="E34" s="1">
        <f t="shared" si="1"/>
        <v>185.528755187988</v>
      </c>
      <c r="F34" s="15">
        <f t="shared" si="2"/>
        <v>0.34590368150037182</v>
      </c>
      <c r="G34" s="1">
        <f t="shared" si="3"/>
        <v>0</v>
      </c>
    </row>
    <row r="35" spans="1:7" x14ac:dyDescent="0.35">
      <c r="A35" s="1">
        <v>4096</v>
      </c>
      <c r="B35" s="10">
        <v>0.23903822898864699</v>
      </c>
      <c r="C35" s="10">
        <v>0.13356041908264099</v>
      </c>
      <c r="D35" s="1">
        <f t="shared" si="0"/>
        <v>239.03822898864698</v>
      </c>
      <c r="E35" s="1">
        <f t="shared" si="1"/>
        <v>133.560419082641</v>
      </c>
      <c r="F35" s="15">
        <f t="shared" si="2"/>
        <v>0.44125916742386673</v>
      </c>
      <c r="G35" s="1">
        <f t="shared" si="3"/>
        <v>0</v>
      </c>
    </row>
    <row r="36" spans="1:7" x14ac:dyDescent="0.35">
      <c r="A36" s="1">
        <v>4096</v>
      </c>
      <c r="B36" s="10">
        <v>0.23284029960632299</v>
      </c>
      <c r="C36" s="10">
        <v>0.13335609436035101</v>
      </c>
      <c r="D36" s="1">
        <f t="shared" si="0"/>
        <v>232.84029960632299</v>
      </c>
      <c r="E36" s="1">
        <f t="shared" si="1"/>
        <v>133.35609436035099</v>
      </c>
      <c r="F36" s="15">
        <f t="shared" si="2"/>
        <v>0.42726368852031149</v>
      </c>
      <c r="G36" s="1">
        <f t="shared" si="3"/>
        <v>0</v>
      </c>
    </row>
    <row r="37" spans="1:7" x14ac:dyDescent="0.35">
      <c r="A37" s="1">
        <v>4096</v>
      </c>
      <c r="B37" s="10">
        <v>0.23683667182922299</v>
      </c>
      <c r="C37" s="10">
        <v>0.13483953475952101</v>
      </c>
      <c r="D37" s="1">
        <f t="shared" si="0"/>
        <v>236.83667182922301</v>
      </c>
      <c r="E37" s="1">
        <f t="shared" si="1"/>
        <v>134.839534759521</v>
      </c>
      <c r="F37" s="15">
        <f t="shared" si="2"/>
        <v>0.43066445868336467</v>
      </c>
      <c r="G37" s="1">
        <f t="shared" si="3"/>
        <v>0</v>
      </c>
    </row>
    <row r="38" spans="1:7" x14ac:dyDescent="0.35">
      <c r="A38" s="1">
        <v>4096</v>
      </c>
      <c r="B38" s="10">
        <v>0.23728585243225001</v>
      </c>
      <c r="C38" s="10">
        <v>0.133193254470825</v>
      </c>
      <c r="D38" s="1">
        <f t="shared" si="0"/>
        <v>237.28585243225001</v>
      </c>
      <c r="E38" s="1">
        <f t="shared" si="1"/>
        <v>133.193254470825</v>
      </c>
      <c r="F38" s="15">
        <f t="shared" si="2"/>
        <v>0.43868016948522287</v>
      </c>
      <c r="G38" s="1">
        <f t="shared" si="3"/>
        <v>0</v>
      </c>
    </row>
    <row r="39" spans="1:7" x14ac:dyDescent="0.35">
      <c r="A39" s="1">
        <v>4096</v>
      </c>
      <c r="B39" s="10">
        <v>0.23810458183288499</v>
      </c>
      <c r="C39" s="10">
        <v>0.131658315658569</v>
      </c>
      <c r="D39" s="1">
        <f t="shared" si="0"/>
        <v>238.104581832885</v>
      </c>
      <c r="E39" s="1">
        <f t="shared" si="1"/>
        <v>131.65831565856899</v>
      </c>
      <c r="F39" s="15">
        <f t="shared" si="2"/>
        <v>0.44705677377105618</v>
      </c>
      <c r="G39" s="1">
        <f t="shared" si="3"/>
        <v>0</v>
      </c>
    </row>
    <row r="40" spans="1:7" x14ac:dyDescent="0.35">
      <c r="A40" s="1">
        <v>4096</v>
      </c>
      <c r="B40" s="10">
        <v>0.23935961723327601</v>
      </c>
      <c r="C40" s="10">
        <v>0.131807565689086</v>
      </c>
      <c r="D40" s="1">
        <f t="shared" si="0"/>
        <v>239.359617233276</v>
      </c>
      <c r="E40" s="1">
        <f t="shared" si="1"/>
        <v>131.807565689086</v>
      </c>
      <c r="F40" s="15">
        <f t="shared" si="2"/>
        <v>0.44933248468295933</v>
      </c>
      <c r="G40" s="1">
        <f t="shared" si="3"/>
        <v>0</v>
      </c>
    </row>
    <row r="41" spans="1:7" x14ac:dyDescent="0.35">
      <c r="A41" s="1">
        <v>4096</v>
      </c>
      <c r="B41" s="10">
        <v>0.236271142959594</v>
      </c>
      <c r="C41" s="10">
        <v>0.135094404220581</v>
      </c>
      <c r="D41" s="1">
        <f t="shared" si="0"/>
        <v>236.27114295959402</v>
      </c>
      <c r="E41" s="1">
        <f t="shared" si="1"/>
        <v>135.094404220581</v>
      </c>
      <c r="F41" s="15">
        <f t="shared" si="2"/>
        <v>0.42822300460245283</v>
      </c>
      <c r="G41" s="1">
        <f t="shared" si="3"/>
        <v>0</v>
      </c>
    </row>
    <row r="42" spans="1:7" x14ac:dyDescent="0.35">
      <c r="A42" s="1">
        <v>4096</v>
      </c>
      <c r="B42" s="10">
        <v>0.23718452453613201</v>
      </c>
      <c r="C42" s="10">
        <v>0.14059185981750399</v>
      </c>
      <c r="D42" s="1">
        <f t="shared" si="0"/>
        <v>237.18452453613202</v>
      </c>
      <c r="E42" s="1">
        <f t="shared" si="1"/>
        <v>140.591859817504</v>
      </c>
      <c r="F42" s="15">
        <f t="shared" si="2"/>
        <v>0.40724691000619379</v>
      </c>
      <c r="G42" s="1">
        <f t="shared" si="3"/>
        <v>0</v>
      </c>
    </row>
    <row r="43" spans="1:7" x14ac:dyDescent="0.35">
      <c r="A43" s="1">
        <v>4096</v>
      </c>
      <c r="B43" s="10">
        <v>0.23355841636657701</v>
      </c>
      <c r="C43" s="10">
        <v>0.1348717212677</v>
      </c>
      <c r="D43" s="1">
        <f t="shared" si="0"/>
        <v>233.55841636657701</v>
      </c>
      <c r="E43" s="1">
        <f t="shared" si="1"/>
        <v>134.8717212677</v>
      </c>
      <c r="F43" s="15">
        <f t="shared" si="2"/>
        <v>0.42253538379873778</v>
      </c>
      <c r="G43" s="1">
        <f t="shared" si="3"/>
        <v>0</v>
      </c>
    </row>
    <row r="44" spans="1:7" x14ac:dyDescent="0.35">
      <c r="A44" s="1">
        <v>4096</v>
      </c>
      <c r="B44" s="10">
        <v>0.237940073013305</v>
      </c>
      <c r="C44" s="10">
        <v>0.13332176208495999</v>
      </c>
      <c r="D44" s="1">
        <f t="shared" si="0"/>
        <v>237.94007301330501</v>
      </c>
      <c r="E44" s="1">
        <f t="shared" si="1"/>
        <v>133.32176208496</v>
      </c>
      <c r="F44" s="15">
        <f t="shared" si="2"/>
        <v>0.43968344467346204</v>
      </c>
      <c r="G44" s="1">
        <f t="shared" si="3"/>
        <v>0</v>
      </c>
    </row>
    <row r="45" spans="1:7" x14ac:dyDescent="0.35">
      <c r="A45" s="1">
        <v>4096</v>
      </c>
      <c r="B45" s="10">
        <v>0.241034030914306</v>
      </c>
      <c r="C45" s="10">
        <v>0.13363337516784601</v>
      </c>
      <c r="D45" s="1">
        <f t="shared" si="0"/>
        <v>241.03403091430602</v>
      </c>
      <c r="E45" s="1">
        <f t="shared" si="1"/>
        <v>133.63337516784603</v>
      </c>
      <c r="F45" s="15">
        <f t="shared" si="2"/>
        <v>0.44558295498382866</v>
      </c>
      <c r="G45" s="1">
        <f t="shared" si="3"/>
        <v>0</v>
      </c>
    </row>
    <row r="46" spans="1:7" x14ac:dyDescent="0.35">
      <c r="A46" s="1">
        <v>4096</v>
      </c>
      <c r="B46" s="10">
        <v>0.236732482910156</v>
      </c>
      <c r="C46" s="10">
        <v>0.135319709777832</v>
      </c>
      <c r="D46" s="1">
        <f t="shared" si="0"/>
        <v>236.73248291015599</v>
      </c>
      <c r="E46" s="1">
        <f t="shared" si="1"/>
        <v>135.319709777832</v>
      </c>
      <c r="F46" s="15">
        <f t="shared" si="2"/>
        <v>0.42838554255696232</v>
      </c>
      <c r="G46" s="1">
        <f t="shared" si="3"/>
        <v>0</v>
      </c>
    </row>
    <row r="47" spans="1:7" x14ac:dyDescent="0.35">
      <c r="A47" s="1">
        <v>4096</v>
      </c>
      <c r="B47" s="10">
        <v>0.237278461456298</v>
      </c>
      <c r="C47" s="10">
        <v>0.13182306289672799</v>
      </c>
      <c r="D47" s="1">
        <f t="shared" si="0"/>
        <v>237.278461456298</v>
      </c>
      <c r="E47" s="1">
        <f t="shared" si="1"/>
        <v>131.82306289672798</v>
      </c>
      <c r="F47" s="15">
        <f t="shared" si="2"/>
        <v>0.4444372991646055</v>
      </c>
      <c r="G47" s="1">
        <f t="shared" si="3"/>
        <v>0</v>
      </c>
    </row>
    <row r="48" spans="1:7" x14ac:dyDescent="0.35">
      <c r="A48" s="1">
        <v>4096</v>
      </c>
      <c r="B48" s="10">
        <v>0.23639798164367601</v>
      </c>
      <c r="C48" s="10">
        <v>0.13328170776367099</v>
      </c>
      <c r="D48" s="1">
        <f t="shared" si="0"/>
        <v>236.39798164367602</v>
      </c>
      <c r="E48" s="1">
        <f t="shared" si="1"/>
        <v>133.28170776367099</v>
      </c>
      <c r="F48" s="15">
        <f t="shared" si="2"/>
        <v>0.43619777615289773</v>
      </c>
      <c r="G48" s="1">
        <f t="shared" si="3"/>
        <v>0</v>
      </c>
    </row>
    <row r="49" spans="1:7" x14ac:dyDescent="0.35">
      <c r="A49" s="1">
        <v>4096</v>
      </c>
      <c r="B49" s="10">
        <v>0.233272790908813</v>
      </c>
      <c r="C49" s="10">
        <v>0.134117126464843</v>
      </c>
      <c r="D49" s="1">
        <f t="shared" si="0"/>
        <v>233.27279090881299</v>
      </c>
      <c r="E49" s="1">
        <f t="shared" si="1"/>
        <v>134.11712646484301</v>
      </c>
      <c r="F49" s="15">
        <f t="shared" si="2"/>
        <v>0.42506313770100268</v>
      </c>
      <c r="G49" s="1">
        <f t="shared" si="3"/>
        <v>0</v>
      </c>
    </row>
    <row r="50" spans="1:7" x14ac:dyDescent="0.35">
      <c r="A50" s="1">
        <v>4096</v>
      </c>
      <c r="B50" s="10">
        <v>0.23678541183471599</v>
      </c>
      <c r="C50" s="10">
        <v>0.13356900215148901</v>
      </c>
      <c r="D50" s="1">
        <f t="shared" si="0"/>
        <v>236.785411834716</v>
      </c>
      <c r="E50" s="1">
        <f t="shared" si="1"/>
        <v>133.569002151489</v>
      </c>
      <c r="F50" s="15">
        <f t="shared" si="2"/>
        <v>0.43590696269445622</v>
      </c>
      <c r="G50" s="1">
        <f t="shared" si="3"/>
        <v>0</v>
      </c>
    </row>
    <row r="51" spans="1:7" x14ac:dyDescent="0.35">
      <c r="A51" s="1">
        <v>4096</v>
      </c>
      <c r="B51" s="10">
        <v>0.232585668563842</v>
      </c>
      <c r="C51" s="10">
        <v>0.13306522369384699</v>
      </c>
      <c r="D51" s="1">
        <f t="shared" si="0"/>
        <v>232.58566856384201</v>
      </c>
      <c r="E51" s="1">
        <f t="shared" si="1"/>
        <v>133.065223693847</v>
      </c>
      <c r="F51" s="15">
        <f t="shared" si="2"/>
        <v>0.42788726186144105</v>
      </c>
      <c r="G51" s="1">
        <f t="shared" si="3"/>
        <v>0</v>
      </c>
    </row>
    <row r="52" spans="1:7" x14ac:dyDescent="0.35">
      <c r="A52" s="1">
        <v>4096</v>
      </c>
      <c r="B52" s="10">
        <v>0.238651514053344</v>
      </c>
      <c r="C52" s="10">
        <v>0.13439965248107899</v>
      </c>
      <c r="D52" s="1">
        <f t="shared" si="0"/>
        <v>238.65151405334402</v>
      </c>
      <c r="E52" s="1">
        <f t="shared" si="1"/>
        <v>134.39965248107899</v>
      </c>
      <c r="F52" s="15">
        <f t="shared" si="2"/>
        <v>0.43683721004578407</v>
      </c>
      <c r="G52" s="1">
        <f t="shared" si="3"/>
        <v>0</v>
      </c>
    </row>
    <row r="53" spans="1:7" x14ac:dyDescent="0.35">
      <c r="A53" s="1">
        <v>4096</v>
      </c>
      <c r="B53" s="10">
        <v>0.23836493492126401</v>
      </c>
      <c r="C53" s="10">
        <v>0.13327622413635201</v>
      </c>
      <c r="D53" s="1">
        <f t="shared" si="0"/>
        <v>238.36493492126402</v>
      </c>
      <c r="E53" s="1">
        <f t="shared" si="1"/>
        <v>133.276224136352</v>
      </c>
      <c r="F53" s="15">
        <f t="shared" si="2"/>
        <v>0.44087319646920636</v>
      </c>
      <c r="G53" s="1">
        <f t="shared" si="3"/>
        <v>0</v>
      </c>
    </row>
    <row r="54" spans="1:7" x14ac:dyDescent="0.35">
      <c r="A54" s="1">
        <v>4096</v>
      </c>
      <c r="B54" s="10">
        <v>0.23623347282409601</v>
      </c>
      <c r="C54" s="10">
        <v>0.14391374588012601</v>
      </c>
      <c r="D54" s="1">
        <f t="shared" si="0"/>
        <v>236.23347282409603</v>
      </c>
      <c r="E54" s="1">
        <f t="shared" si="1"/>
        <v>143.91374588012602</v>
      </c>
      <c r="F54" s="15">
        <f t="shared" si="2"/>
        <v>0.3907986698087999</v>
      </c>
      <c r="G54" s="1">
        <f t="shared" si="3"/>
        <v>0</v>
      </c>
    </row>
    <row r="55" spans="1:7" x14ac:dyDescent="0.35">
      <c r="A55" s="1">
        <v>4096</v>
      </c>
      <c r="B55" s="10">
        <v>0.237400531768798</v>
      </c>
      <c r="C55" s="10">
        <v>0.13323593139648399</v>
      </c>
      <c r="D55" s="1">
        <f t="shared" si="0"/>
        <v>237.400531768798</v>
      </c>
      <c r="E55" s="1">
        <f t="shared" si="1"/>
        <v>133.23593139648398</v>
      </c>
      <c r="F55" s="15">
        <f t="shared" si="2"/>
        <v>0.43877155453787647</v>
      </c>
      <c r="G55" s="1">
        <f t="shared" si="3"/>
        <v>0</v>
      </c>
    </row>
    <row r="56" spans="1:7" x14ac:dyDescent="0.35">
      <c r="A56" s="1">
        <v>4096</v>
      </c>
      <c r="B56" s="10">
        <v>0.239835500717163</v>
      </c>
      <c r="C56" s="10">
        <v>0.13354802131652799</v>
      </c>
      <c r="D56" s="1">
        <f t="shared" si="0"/>
        <v>239.835500717163</v>
      </c>
      <c r="E56" s="1">
        <f t="shared" si="1"/>
        <v>133.54802131652798</v>
      </c>
      <c r="F56" s="15">
        <f t="shared" si="2"/>
        <v>0.44316825108381014</v>
      </c>
      <c r="G56" s="1">
        <f t="shared" si="3"/>
        <v>0</v>
      </c>
    </row>
    <row r="57" spans="1:7" x14ac:dyDescent="0.35">
      <c r="A57" s="1">
        <v>4096</v>
      </c>
      <c r="B57" s="10">
        <v>0.24210405349731401</v>
      </c>
      <c r="C57" s="10">
        <v>0.133248090744018</v>
      </c>
      <c r="D57" s="1">
        <f t="shared" si="0"/>
        <v>242.104053497314</v>
      </c>
      <c r="E57" s="1">
        <f t="shared" si="1"/>
        <v>133.24809074401799</v>
      </c>
      <c r="F57" s="15">
        <f t="shared" si="2"/>
        <v>0.44962470136628135</v>
      </c>
      <c r="G57" s="1">
        <f t="shared" si="3"/>
        <v>0</v>
      </c>
    </row>
    <row r="58" spans="1:7" x14ac:dyDescent="0.35">
      <c r="A58" s="1">
        <v>4096</v>
      </c>
      <c r="B58" s="10">
        <v>0.24521517753600999</v>
      </c>
      <c r="C58" s="10">
        <v>0.13351893424987701</v>
      </c>
      <c r="D58" s="1">
        <f t="shared" si="0"/>
        <v>245.21517753601</v>
      </c>
      <c r="E58" s="1">
        <f t="shared" si="1"/>
        <v>133.51893424987702</v>
      </c>
      <c r="F58" s="15">
        <f t="shared" si="2"/>
        <v>0.45550297664478911</v>
      </c>
      <c r="G58" s="1">
        <f t="shared" si="3"/>
        <v>0</v>
      </c>
    </row>
    <row r="59" spans="1:7" x14ac:dyDescent="0.35">
      <c r="A59" s="1">
        <v>4096</v>
      </c>
      <c r="B59" s="10">
        <v>0.23698306083679199</v>
      </c>
      <c r="C59" s="10">
        <v>0.13537502288818301</v>
      </c>
      <c r="D59" s="1">
        <f t="shared" si="0"/>
        <v>236.98306083679199</v>
      </c>
      <c r="E59" s="1">
        <f t="shared" si="1"/>
        <v>135.375022888183</v>
      </c>
      <c r="F59" s="15">
        <f t="shared" si="2"/>
        <v>0.42875654314628631</v>
      </c>
      <c r="G59" s="1">
        <f t="shared" si="3"/>
        <v>0</v>
      </c>
    </row>
    <row r="60" spans="1:7" x14ac:dyDescent="0.35">
      <c r="A60" s="1">
        <v>4096</v>
      </c>
      <c r="B60" s="10">
        <v>0.33513689041137601</v>
      </c>
      <c r="C60" s="10">
        <v>0.172596454620361</v>
      </c>
      <c r="D60" s="1">
        <f t="shared" si="0"/>
        <v>335.13689041137599</v>
      </c>
      <c r="E60" s="1">
        <f t="shared" si="1"/>
        <v>172.59645462036099</v>
      </c>
      <c r="F60" s="15">
        <f t="shared" si="2"/>
        <v>0.48499714725973264</v>
      </c>
      <c r="G60" s="1">
        <f t="shared" si="3"/>
        <v>0</v>
      </c>
    </row>
    <row r="61" spans="1:7" x14ac:dyDescent="0.35">
      <c r="A61" s="1">
        <v>4096</v>
      </c>
      <c r="B61" s="10">
        <v>0.23745012283325101</v>
      </c>
      <c r="C61" s="10">
        <v>0.131334543228149</v>
      </c>
      <c r="D61" s="1">
        <f t="shared" si="0"/>
        <v>237.45012283325102</v>
      </c>
      <c r="E61" s="1">
        <f t="shared" si="1"/>
        <v>131.33454322814899</v>
      </c>
      <c r="F61" s="15">
        <f t="shared" si="2"/>
        <v>0.44689629274111403</v>
      </c>
      <c r="G61" s="1">
        <f t="shared" si="3"/>
        <v>0</v>
      </c>
    </row>
    <row r="62" spans="1:7" x14ac:dyDescent="0.35">
      <c r="A62" s="1">
        <v>4096</v>
      </c>
      <c r="B62" s="10">
        <v>0.238026142120361</v>
      </c>
      <c r="C62" s="10">
        <v>0.133915185928344</v>
      </c>
      <c r="D62" s="1">
        <f t="shared" si="0"/>
        <v>238.02614212036099</v>
      </c>
      <c r="E62" s="1">
        <f t="shared" si="1"/>
        <v>133.91518592834402</v>
      </c>
      <c r="F62" s="15">
        <f t="shared" si="2"/>
        <v>0.43739294879371665</v>
      </c>
      <c r="G62" s="1">
        <f t="shared" si="3"/>
        <v>0</v>
      </c>
    </row>
    <row r="63" spans="1:7" x14ac:dyDescent="0.35">
      <c r="A63" s="1">
        <v>4096</v>
      </c>
      <c r="B63" s="10">
        <v>0.23224401473999001</v>
      </c>
      <c r="C63" s="10">
        <v>0.14024925231933499</v>
      </c>
      <c r="D63" s="1">
        <f t="shared" si="0"/>
        <v>232.24401473999001</v>
      </c>
      <c r="E63" s="1">
        <f t="shared" si="1"/>
        <v>140.249252319335</v>
      </c>
      <c r="F63" s="15">
        <f t="shared" si="2"/>
        <v>0.39611252209727871</v>
      </c>
      <c r="G63" s="1">
        <f t="shared" si="3"/>
        <v>0</v>
      </c>
    </row>
    <row r="64" spans="1:7" x14ac:dyDescent="0.35">
      <c r="A64" s="1">
        <v>4096</v>
      </c>
      <c r="B64" s="10">
        <v>0.23740077018737701</v>
      </c>
      <c r="C64" s="10">
        <v>0.134525775909423</v>
      </c>
      <c r="D64" s="1">
        <f t="shared" si="0"/>
        <v>237.40077018737702</v>
      </c>
      <c r="E64" s="1">
        <f t="shared" si="1"/>
        <v>134.525775909423</v>
      </c>
      <c r="F64" s="15">
        <f t="shared" si="2"/>
        <v>0.43333892386598516</v>
      </c>
      <c r="G64" s="1">
        <f t="shared" si="3"/>
        <v>0</v>
      </c>
    </row>
    <row r="65" spans="1:7" x14ac:dyDescent="0.35">
      <c r="A65" s="1">
        <v>4096</v>
      </c>
      <c r="B65" s="10">
        <v>0.24144864082336401</v>
      </c>
      <c r="C65" s="10">
        <v>0.132282018661499</v>
      </c>
      <c r="D65" s="1">
        <f t="shared" si="0"/>
        <v>241.448640823364</v>
      </c>
      <c r="E65" s="1">
        <f t="shared" si="1"/>
        <v>132.282018661499</v>
      </c>
      <c r="F65" s="15">
        <f t="shared" si="2"/>
        <v>0.45213185623905733</v>
      </c>
      <c r="G65" s="1">
        <f t="shared" si="3"/>
        <v>0</v>
      </c>
    </row>
    <row r="66" spans="1:7" x14ac:dyDescent="0.35">
      <c r="A66" s="1">
        <v>4096</v>
      </c>
      <c r="B66" s="10">
        <v>0.24489068984985299</v>
      </c>
      <c r="C66" s="10">
        <v>0.13414525985717701</v>
      </c>
      <c r="D66" s="1">
        <f t="shared" si="0"/>
        <v>244.89068984985298</v>
      </c>
      <c r="E66" s="1">
        <f t="shared" si="1"/>
        <v>134.14525985717702</v>
      </c>
      <c r="F66" s="15">
        <f t="shared" si="2"/>
        <v>0.45222392921746446</v>
      </c>
      <c r="G66" s="1">
        <f t="shared" si="3"/>
        <v>0</v>
      </c>
    </row>
    <row r="67" spans="1:7" x14ac:dyDescent="0.35">
      <c r="A67" s="1">
        <v>4096</v>
      </c>
      <c r="B67" s="10">
        <v>0.235355138778686</v>
      </c>
      <c r="C67" s="10">
        <v>0.133271694183349</v>
      </c>
      <c r="D67" s="1">
        <f t="shared" ref="D67:D130" si="4">B67*1000</f>
        <v>235.35513877868598</v>
      </c>
      <c r="E67" s="1">
        <f t="shared" ref="E67:E130" si="5">C67*1000</f>
        <v>133.27169418334901</v>
      </c>
      <c r="F67" s="15">
        <f t="shared" ref="F67:F130" si="6">(D67-E67)/D67</f>
        <v>0.43374215292290769</v>
      </c>
      <c r="G67" s="1">
        <f t="shared" ref="G67:G130" si="7">IF(F67&gt;0,0,1)</f>
        <v>0</v>
      </c>
    </row>
    <row r="68" spans="1:7" x14ac:dyDescent="0.35">
      <c r="A68" s="1">
        <v>4096</v>
      </c>
      <c r="B68" s="10">
        <v>0.23699712753295801</v>
      </c>
      <c r="C68" s="10">
        <v>0.13946628570556599</v>
      </c>
      <c r="D68" s="1">
        <f t="shared" si="4"/>
        <v>236.99712753295802</v>
      </c>
      <c r="E68" s="1">
        <f t="shared" si="5"/>
        <v>139.46628570556598</v>
      </c>
      <c r="F68" s="15">
        <f t="shared" si="6"/>
        <v>0.41152752711666896</v>
      </c>
      <c r="G68" s="1">
        <f t="shared" si="7"/>
        <v>0</v>
      </c>
    </row>
    <row r="69" spans="1:7" x14ac:dyDescent="0.35">
      <c r="A69" s="1">
        <v>4096</v>
      </c>
      <c r="B69" s="10">
        <v>0.23679304122924799</v>
      </c>
      <c r="C69" s="10">
        <v>0.134054660797119</v>
      </c>
      <c r="D69" s="1">
        <f t="shared" si="4"/>
        <v>236.79304122924799</v>
      </c>
      <c r="E69" s="1">
        <f t="shared" si="5"/>
        <v>134.054660797119</v>
      </c>
      <c r="F69" s="15">
        <f t="shared" si="6"/>
        <v>0.4338741539818487</v>
      </c>
      <c r="G69" s="1">
        <f t="shared" si="7"/>
        <v>0</v>
      </c>
    </row>
    <row r="70" spans="1:7" x14ac:dyDescent="0.35">
      <c r="A70" s="1">
        <v>4096</v>
      </c>
      <c r="B70" s="10">
        <v>0.243340969085693</v>
      </c>
      <c r="C70" s="10">
        <v>0.13234829902648901</v>
      </c>
      <c r="D70" s="1">
        <f t="shared" si="4"/>
        <v>243.34096908569299</v>
      </c>
      <c r="E70" s="1">
        <f t="shared" si="5"/>
        <v>132.348299026489</v>
      </c>
      <c r="F70" s="15">
        <f t="shared" si="6"/>
        <v>0.45611994756262231</v>
      </c>
      <c r="G70" s="1">
        <f t="shared" si="7"/>
        <v>0</v>
      </c>
    </row>
    <row r="71" spans="1:7" x14ac:dyDescent="0.35">
      <c r="A71" s="1">
        <v>4096</v>
      </c>
      <c r="B71" s="10">
        <v>0.23576688766479401</v>
      </c>
      <c r="C71" s="10">
        <v>0.13096046447753901</v>
      </c>
      <c r="D71" s="1">
        <f t="shared" si="4"/>
        <v>235.76688766479401</v>
      </c>
      <c r="E71" s="1">
        <f t="shared" si="5"/>
        <v>130.96046447753901</v>
      </c>
      <c r="F71" s="15">
        <f t="shared" si="6"/>
        <v>0.44453410835310131</v>
      </c>
      <c r="G71" s="1">
        <f t="shared" si="7"/>
        <v>0</v>
      </c>
    </row>
    <row r="72" spans="1:7" x14ac:dyDescent="0.35">
      <c r="A72" s="1">
        <v>4096</v>
      </c>
      <c r="B72" s="10">
        <v>0.33019518852233798</v>
      </c>
      <c r="C72" s="10">
        <v>0.18845677375793399</v>
      </c>
      <c r="D72" s="1">
        <f t="shared" si="4"/>
        <v>330.19518852233796</v>
      </c>
      <c r="E72" s="1">
        <f t="shared" si="5"/>
        <v>188.45677375793397</v>
      </c>
      <c r="F72" s="15">
        <f t="shared" si="6"/>
        <v>0.42925645100614562</v>
      </c>
      <c r="G72" s="1">
        <f t="shared" si="7"/>
        <v>0</v>
      </c>
    </row>
    <row r="73" spans="1:7" x14ac:dyDescent="0.35">
      <c r="A73" s="1">
        <v>4096</v>
      </c>
      <c r="B73" s="10">
        <v>0.23458218574523901</v>
      </c>
      <c r="C73" s="10">
        <v>0.13415479660034099</v>
      </c>
      <c r="D73" s="1">
        <f t="shared" si="4"/>
        <v>234.582185745239</v>
      </c>
      <c r="E73" s="1">
        <f t="shared" si="5"/>
        <v>134.154796600341</v>
      </c>
      <c r="F73" s="15">
        <f t="shared" si="6"/>
        <v>0.42811174610660407</v>
      </c>
      <c r="G73" s="1">
        <f t="shared" si="7"/>
        <v>0</v>
      </c>
    </row>
    <row r="74" spans="1:7" x14ac:dyDescent="0.35">
      <c r="A74" s="1">
        <v>4096</v>
      </c>
      <c r="B74" s="10">
        <v>0.33120536804199202</v>
      </c>
      <c r="C74" s="10">
        <v>0.19165134429931599</v>
      </c>
      <c r="D74" s="1">
        <f t="shared" si="4"/>
        <v>331.20536804199202</v>
      </c>
      <c r="E74" s="1">
        <f t="shared" si="5"/>
        <v>191.65134429931598</v>
      </c>
      <c r="F74" s="15">
        <f t="shared" si="6"/>
        <v>0.42135193812735128</v>
      </c>
      <c r="G74" s="1">
        <f t="shared" si="7"/>
        <v>0</v>
      </c>
    </row>
    <row r="75" spans="1:7" x14ac:dyDescent="0.35">
      <c r="A75" s="1">
        <v>4096</v>
      </c>
      <c r="B75" s="10">
        <v>0.23637628555297799</v>
      </c>
      <c r="C75" s="10">
        <v>0.134544372558593</v>
      </c>
      <c r="D75" s="1">
        <f t="shared" si="4"/>
        <v>236.37628555297798</v>
      </c>
      <c r="E75" s="1">
        <f t="shared" si="5"/>
        <v>134.54437255859301</v>
      </c>
      <c r="F75" s="15">
        <f t="shared" si="6"/>
        <v>0.43080426937143756</v>
      </c>
      <c r="G75" s="1">
        <f t="shared" si="7"/>
        <v>0</v>
      </c>
    </row>
    <row r="76" spans="1:7" x14ac:dyDescent="0.35">
      <c r="A76" s="1">
        <v>4096</v>
      </c>
      <c r="B76" s="10">
        <v>0.23249363899230899</v>
      </c>
      <c r="C76" s="10">
        <v>0.13284492492675701</v>
      </c>
      <c r="D76" s="1">
        <f t="shared" si="4"/>
        <v>232.49363899230897</v>
      </c>
      <c r="E76" s="1">
        <f t="shared" si="5"/>
        <v>132.84492492675702</v>
      </c>
      <c r="F76" s="15">
        <f t="shared" si="6"/>
        <v>0.42860834600661224</v>
      </c>
      <c r="G76" s="1">
        <f t="shared" si="7"/>
        <v>0</v>
      </c>
    </row>
    <row r="77" spans="1:7" x14ac:dyDescent="0.35">
      <c r="A77" s="1">
        <v>4096</v>
      </c>
      <c r="B77" s="10">
        <v>0.23563814163207999</v>
      </c>
      <c r="C77" s="10">
        <v>0.13185572624206501</v>
      </c>
      <c r="D77" s="1">
        <f t="shared" si="4"/>
        <v>235.63814163207999</v>
      </c>
      <c r="E77" s="1">
        <f t="shared" si="5"/>
        <v>131.855726242065</v>
      </c>
      <c r="F77" s="15">
        <f t="shared" si="6"/>
        <v>0.44043130993648083</v>
      </c>
      <c r="G77" s="1">
        <f t="shared" si="7"/>
        <v>0</v>
      </c>
    </row>
    <row r="78" spans="1:7" x14ac:dyDescent="0.35">
      <c r="A78" s="1">
        <v>4096</v>
      </c>
      <c r="B78" s="10">
        <v>0.264468193054199</v>
      </c>
      <c r="C78" s="10">
        <v>0.14543819427490201</v>
      </c>
      <c r="D78" s="1">
        <f t="shared" si="4"/>
        <v>264.46819305419899</v>
      </c>
      <c r="E78" s="1">
        <f t="shared" si="5"/>
        <v>145.438194274902</v>
      </c>
      <c r="F78" s="15">
        <f t="shared" si="6"/>
        <v>0.45007302165407653</v>
      </c>
      <c r="G78" s="1">
        <f t="shared" si="7"/>
        <v>0</v>
      </c>
    </row>
    <row r="79" spans="1:7" x14ac:dyDescent="0.35">
      <c r="A79" s="1">
        <v>4096</v>
      </c>
      <c r="B79" s="10">
        <v>0.235810756683349</v>
      </c>
      <c r="C79" s="10">
        <v>0.13181948661804199</v>
      </c>
      <c r="D79" s="1">
        <f t="shared" si="4"/>
        <v>235.81075668334901</v>
      </c>
      <c r="E79" s="1">
        <f t="shared" si="5"/>
        <v>131.81948661804199</v>
      </c>
      <c r="F79" s="15">
        <f t="shared" si="6"/>
        <v>0.44099459892301857</v>
      </c>
      <c r="G79" s="1">
        <f t="shared" si="7"/>
        <v>0</v>
      </c>
    </row>
    <row r="80" spans="1:7" x14ac:dyDescent="0.35">
      <c r="A80" s="1">
        <v>4096</v>
      </c>
      <c r="B80" s="10">
        <v>0.23408842086791901</v>
      </c>
      <c r="C80" s="10">
        <v>0.131336450576782</v>
      </c>
      <c r="D80" s="1">
        <f t="shared" si="4"/>
        <v>234.08842086791901</v>
      </c>
      <c r="E80" s="1">
        <f t="shared" si="5"/>
        <v>131.336450576782</v>
      </c>
      <c r="F80" s="15">
        <f t="shared" si="6"/>
        <v>0.43894512129292085</v>
      </c>
      <c r="G80" s="1">
        <f t="shared" si="7"/>
        <v>0</v>
      </c>
    </row>
    <row r="81" spans="1:7" x14ac:dyDescent="0.35">
      <c r="A81" s="1">
        <v>4096</v>
      </c>
      <c r="B81" s="10">
        <v>0.23638391494750899</v>
      </c>
      <c r="C81" s="10">
        <v>0.13313603401183999</v>
      </c>
      <c r="D81" s="1">
        <f t="shared" si="4"/>
        <v>236.383914947509</v>
      </c>
      <c r="E81" s="1">
        <f t="shared" si="5"/>
        <v>133.13603401184</v>
      </c>
      <c r="F81" s="15">
        <f t="shared" si="6"/>
        <v>0.43678048465605646</v>
      </c>
      <c r="G81" s="1">
        <f t="shared" si="7"/>
        <v>0</v>
      </c>
    </row>
    <row r="82" spans="1:7" x14ac:dyDescent="0.35">
      <c r="A82" s="1">
        <v>4096</v>
      </c>
      <c r="B82" s="10">
        <v>0.234981298446655</v>
      </c>
      <c r="C82" s="10">
        <v>0.13323330879211401</v>
      </c>
      <c r="D82" s="1">
        <f t="shared" si="4"/>
        <v>234.98129844665499</v>
      </c>
      <c r="E82" s="1">
        <f t="shared" si="5"/>
        <v>133.233308792114</v>
      </c>
      <c r="F82" s="15">
        <f t="shared" si="6"/>
        <v>0.43300462771780801</v>
      </c>
      <c r="G82" s="1">
        <f t="shared" si="7"/>
        <v>0</v>
      </c>
    </row>
    <row r="83" spans="1:7" x14ac:dyDescent="0.35">
      <c r="A83" s="1">
        <v>4096</v>
      </c>
      <c r="B83" s="10">
        <v>0.32764601707458402</v>
      </c>
      <c r="C83" s="10">
        <v>0.18234133720397899</v>
      </c>
      <c r="D83" s="1">
        <f t="shared" si="4"/>
        <v>327.64601707458399</v>
      </c>
      <c r="E83" s="1">
        <f t="shared" si="5"/>
        <v>182.34133720397898</v>
      </c>
      <c r="F83" s="15">
        <f t="shared" si="6"/>
        <v>0.44348068433112819</v>
      </c>
      <c r="G83" s="1">
        <f t="shared" si="7"/>
        <v>0</v>
      </c>
    </row>
    <row r="84" spans="1:7" x14ac:dyDescent="0.35">
      <c r="A84" s="1">
        <v>4096</v>
      </c>
      <c r="B84" s="10">
        <v>0.30927777290344199</v>
      </c>
      <c r="C84" s="10">
        <v>0.18676519393920801</v>
      </c>
      <c r="D84" s="1">
        <f t="shared" si="4"/>
        <v>309.27777290344198</v>
      </c>
      <c r="E84" s="1">
        <f t="shared" si="5"/>
        <v>186.76519393920802</v>
      </c>
      <c r="F84" s="15">
        <f t="shared" si="6"/>
        <v>0.39612474512509821</v>
      </c>
      <c r="G84" s="1">
        <f t="shared" si="7"/>
        <v>0</v>
      </c>
    </row>
    <row r="85" spans="1:7" x14ac:dyDescent="0.35">
      <c r="A85" s="1">
        <v>4096</v>
      </c>
      <c r="B85" s="10">
        <v>0.24357771873474099</v>
      </c>
      <c r="C85" s="10">
        <v>0.13542056083679199</v>
      </c>
      <c r="D85" s="1">
        <f t="shared" si="4"/>
        <v>243.57771873474098</v>
      </c>
      <c r="E85" s="1">
        <f t="shared" si="5"/>
        <v>135.42056083679199</v>
      </c>
      <c r="F85" s="15">
        <f t="shared" si="6"/>
        <v>0.44403551548051656</v>
      </c>
      <c r="G85" s="1">
        <f t="shared" si="7"/>
        <v>0</v>
      </c>
    </row>
    <row r="86" spans="1:7" x14ac:dyDescent="0.35">
      <c r="A86" s="1">
        <v>4096</v>
      </c>
      <c r="B86" s="10">
        <v>0.242162466049194</v>
      </c>
      <c r="C86" s="10">
        <v>0.135237216949462</v>
      </c>
      <c r="D86" s="1">
        <f t="shared" si="4"/>
        <v>242.16246604919399</v>
      </c>
      <c r="E86" s="1">
        <f t="shared" si="5"/>
        <v>135.23721694946201</v>
      </c>
      <c r="F86" s="15">
        <f t="shared" si="6"/>
        <v>0.44154344330971051</v>
      </c>
      <c r="G86" s="1">
        <f t="shared" si="7"/>
        <v>0</v>
      </c>
    </row>
    <row r="87" spans="1:7" x14ac:dyDescent="0.35">
      <c r="A87" s="1">
        <v>4096</v>
      </c>
      <c r="B87" s="10">
        <v>0.329452514648437</v>
      </c>
      <c r="C87" s="10">
        <v>0.18242406845092701</v>
      </c>
      <c r="D87" s="1">
        <f t="shared" si="4"/>
        <v>329.45251464843699</v>
      </c>
      <c r="E87" s="1">
        <f t="shared" si="5"/>
        <v>182.42406845092702</v>
      </c>
      <c r="F87" s="15">
        <f t="shared" si="6"/>
        <v>0.44628114723727608</v>
      </c>
      <c r="G87" s="1">
        <f t="shared" si="7"/>
        <v>0</v>
      </c>
    </row>
    <row r="88" spans="1:7" x14ac:dyDescent="0.35">
      <c r="A88" s="1">
        <v>4096</v>
      </c>
      <c r="B88" s="10">
        <v>0.236924648284912</v>
      </c>
      <c r="C88" s="10">
        <v>0.13200640678405701</v>
      </c>
      <c r="D88" s="1">
        <f t="shared" si="4"/>
        <v>236.924648284912</v>
      </c>
      <c r="E88" s="1">
        <f t="shared" si="5"/>
        <v>132.00640678405702</v>
      </c>
      <c r="F88" s="15">
        <f t="shared" si="6"/>
        <v>0.44283379656930549</v>
      </c>
      <c r="G88" s="1">
        <f t="shared" si="7"/>
        <v>0</v>
      </c>
    </row>
    <row r="89" spans="1:7" x14ac:dyDescent="0.35">
      <c r="A89" s="1">
        <v>4096</v>
      </c>
      <c r="B89" s="10">
        <v>0.28572750091552701</v>
      </c>
      <c r="C89" s="10">
        <v>0.132055044174194</v>
      </c>
      <c r="D89" s="1">
        <f t="shared" si="4"/>
        <v>285.727500915527</v>
      </c>
      <c r="E89" s="1">
        <f t="shared" si="5"/>
        <v>132.05504417419399</v>
      </c>
      <c r="F89" s="15">
        <f t="shared" si="6"/>
        <v>0.53782872229287093</v>
      </c>
      <c r="G89" s="1">
        <f t="shared" si="7"/>
        <v>0</v>
      </c>
    </row>
    <row r="90" spans="1:7" x14ac:dyDescent="0.35">
      <c r="A90" s="1">
        <v>4096</v>
      </c>
      <c r="B90" s="10">
        <v>0.23616766929626401</v>
      </c>
      <c r="C90" s="10">
        <v>0.134616613388061</v>
      </c>
      <c r="D90" s="1">
        <f t="shared" si="4"/>
        <v>236.16766929626402</v>
      </c>
      <c r="E90" s="1">
        <f t="shared" si="5"/>
        <v>134.61661338806098</v>
      </c>
      <c r="F90" s="15">
        <f t="shared" si="6"/>
        <v>0.42999558834960944</v>
      </c>
      <c r="G90" s="1">
        <f t="shared" si="7"/>
        <v>0</v>
      </c>
    </row>
    <row r="91" spans="1:7" x14ac:dyDescent="0.35">
      <c r="A91" s="1">
        <v>4096</v>
      </c>
      <c r="B91" s="10">
        <v>0.320780038833618</v>
      </c>
      <c r="C91" s="10">
        <v>0.180092573165893</v>
      </c>
      <c r="D91" s="1">
        <f t="shared" si="4"/>
        <v>320.78003883361799</v>
      </c>
      <c r="E91" s="1">
        <f t="shared" si="5"/>
        <v>180.09257316589299</v>
      </c>
      <c r="F91" s="15">
        <f t="shared" si="6"/>
        <v>0.43857924009011268</v>
      </c>
      <c r="G91" s="1">
        <f t="shared" si="7"/>
        <v>0</v>
      </c>
    </row>
    <row r="92" spans="1:7" x14ac:dyDescent="0.35">
      <c r="A92" s="1">
        <v>4096</v>
      </c>
      <c r="B92" s="10">
        <v>0.237660408020019</v>
      </c>
      <c r="C92" s="10">
        <v>0.139981985092163</v>
      </c>
      <c r="D92" s="1">
        <f t="shared" si="4"/>
        <v>237.66040802001899</v>
      </c>
      <c r="E92" s="1">
        <f t="shared" si="5"/>
        <v>139.981985092163</v>
      </c>
      <c r="F92" s="15">
        <f t="shared" si="6"/>
        <v>0.41099997993619614</v>
      </c>
      <c r="G92" s="1">
        <f t="shared" si="7"/>
        <v>0</v>
      </c>
    </row>
    <row r="93" spans="1:7" x14ac:dyDescent="0.35">
      <c r="A93" s="1">
        <v>4096</v>
      </c>
      <c r="B93" s="10">
        <v>0.28486394882202098</v>
      </c>
      <c r="C93" s="10">
        <v>0.13541507720947199</v>
      </c>
      <c r="D93" s="1">
        <f t="shared" si="4"/>
        <v>284.86394882202097</v>
      </c>
      <c r="E93" s="1">
        <f t="shared" si="5"/>
        <v>135.415077209472</v>
      </c>
      <c r="F93" s="15">
        <f t="shared" si="6"/>
        <v>0.52463245079117593</v>
      </c>
      <c r="G93" s="1">
        <f t="shared" si="7"/>
        <v>0</v>
      </c>
    </row>
    <row r="94" spans="1:7" x14ac:dyDescent="0.35">
      <c r="A94" s="1">
        <v>4096</v>
      </c>
      <c r="B94" s="10">
        <v>0.24311447143554599</v>
      </c>
      <c r="C94" s="10">
        <v>0.13540339469909601</v>
      </c>
      <c r="D94" s="1">
        <f t="shared" si="4"/>
        <v>243.11447143554599</v>
      </c>
      <c r="E94" s="1">
        <f t="shared" si="5"/>
        <v>135.40339469909603</v>
      </c>
      <c r="F94" s="15">
        <f t="shared" si="6"/>
        <v>0.44304675118859022</v>
      </c>
      <c r="G94" s="1">
        <f t="shared" si="7"/>
        <v>0</v>
      </c>
    </row>
    <row r="95" spans="1:7" x14ac:dyDescent="0.35">
      <c r="A95" s="1">
        <v>4096</v>
      </c>
      <c r="B95" s="10">
        <v>0.236858129501342</v>
      </c>
      <c r="C95" s="10">
        <v>0.13286352157592701</v>
      </c>
      <c r="D95" s="1">
        <f t="shared" si="4"/>
        <v>236.85812950134201</v>
      </c>
      <c r="E95" s="1">
        <f t="shared" si="5"/>
        <v>132.86352157592702</v>
      </c>
      <c r="F95" s="15">
        <f t="shared" si="6"/>
        <v>0.43905863879088752</v>
      </c>
      <c r="G95" s="1">
        <f t="shared" si="7"/>
        <v>0</v>
      </c>
    </row>
    <row r="96" spans="1:7" x14ac:dyDescent="0.35">
      <c r="A96" s="1">
        <v>4096</v>
      </c>
      <c r="B96" s="10">
        <v>0.23651623725891099</v>
      </c>
      <c r="C96" s="10">
        <v>0.134573459625244</v>
      </c>
      <c r="D96" s="1">
        <f t="shared" si="4"/>
        <v>236.51623725891099</v>
      </c>
      <c r="E96" s="1">
        <f t="shared" si="5"/>
        <v>134.573459625244</v>
      </c>
      <c r="F96" s="15">
        <f t="shared" si="6"/>
        <v>0.43101809336697533</v>
      </c>
      <c r="G96" s="1">
        <f t="shared" si="7"/>
        <v>0</v>
      </c>
    </row>
    <row r="97" spans="1:7" x14ac:dyDescent="0.35">
      <c r="A97" s="1">
        <v>4096</v>
      </c>
      <c r="B97" s="10">
        <v>0.23624587059020899</v>
      </c>
      <c r="C97" s="10">
        <v>0.13227391242980899</v>
      </c>
      <c r="D97" s="1">
        <f t="shared" si="4"/>
        <v>236.24587059020899</v>
      </c>
      <c r="E97" s="1">
        <f t="shared" si="5"/>
        <v>132.27391242980897</v>
      </c>
      <c r="F97" s="15">
        <f t="shared" si="6"/>
        <v>0.44010063710594671</v>
      </c>
      <c r="G97" s="1">
        <f t="shared" si="7"/>
        <v>0</v>
      </c>
    </row>
    <row r="98" spans="1:7" x14ac:dyDescent="0.35">
      <c r="A98" s="1">
        <v>4096</v>
      </c>
      <c r="B98" s="10">
        <v>0.31488299369812001</v>
      </c>
      <c r="C98" s="10">
        <v>0.178670644760131</v>
      </c>
      <c r="D98" s="1">
        <f t="shared" si="4"/>
        <v>314.88299369812</v>
      </c>
      <c r="E98" s="1">
        <f t="shared" si="5"/>
        <v>178.67064476013101</v>
      </c>
      <c r="F98" s="15">
        <f t="shared" si="6"/>
        <v>0.43258083689516902</v>
      </c>
      <c r="G98" s="1">
        <f t="shared" si="7"/>
        <v>0</v>
      </c>
    </row>
    <row r="99" spans="1:7" x14ac:dyDescent="0.35">
      <c r="A99" s="1">
        <v>4096</v>
      </c>
      <c r="B99" s="10">
        <v>0.32228040695190402</v>
      </c>
      <c r="C99" s="10">
        <v>0.18240046501159601</v>
      </c>
      <c r="D99" s="1">
        <f t="shared" si="4"/>
        <v>322.28040695190401</v>
      </c>
      <c r="E99" s="1">
        <f t="shared" si="5"/>
        <v>182.40046501159603</v>
      </c>
      <c r="F99" s="15">
        <f t="shared" si="6"/>
        <v>0.43403179009012227</v>
      </c>
      <c r="G99" s="1">
        <f t="shared" si="7"/>
        <v>0</v>
      </c>
    </row>
    <row r="100" spans="1:7" x14ac:dyDescent="0.35">
      <c r="A100" s="1">
        <v>4096</v>
      </c>
      <c r="B100" s="10">
        <v>0.23709440231323201</v>
      </c>
      <c r="C100" s="10">
        <v>0.140120029449462</v>
      </c>
      <c r="D100" s="1">
        <f t="shared" si="4"/>
        <v>237.094402313232</v>
      </c>
      <c r="E100" s="1">
        <f t="shared" si="5"/>
        <v>140.12002944946201</v>
      </c>
      <c r="F100" s="15">
        <f t="shared" si="6"/>
        <v>0.40901165070803508</v>
      </c>
      <c r="G100" s="1">
        <f t="shared" si="7"/>
        <v>0</v>
      </c>
    </row>
    <row r="101" spans="1:7" x14ac:dyDescent="0.35">
      <c r="A101" s="1">
        <v>4096</v>
      </c>
      <c r="B101" s="10">
        <v>0.23563528060913</v>
      </c>
      <c r="C101" s="10">
        <v>0.13985204696655201</v>
      </c>
      <c r="D101" s="1">
        <f t="shared" si="4"/>
        <v>235.63528060913001</v>
      </c>
      <c r="E101" s="1">
        <f t="shared" si="5"/>
        <v>139.85204696655202</v>
      </c>
      <c r="F101" s="15">
        <f t="shared" si="6"/>
        <v>0.40648935675070863</v>
      </c>
      <c r="G101" s="1">
        <f t="shared" si="7"/>
        <v>0</v>
      </c>
    </row>
    <row r="102" spans="1:7" x14ac:dyDescent="0.35">
      <c r="A102" s="1">
        <v>4096</v>
      </c>
      <c r="B102" s="10">
        <v>0.23667669296264601</v>
      </c>
      <c r="C102" s="10">
        <v>0.13208055496215801</v>
      </c>
      <c r="D102" s="1">
        <f t="shared" si="4"/>
        <v>236.676692962646</v>
      </c>
      <c r="E102" s="1">
        <f t="shared" si="5"/>
        <v>132.080554962158</v>
      </c>
      <c r="F102" s="15">
        <f t="shared" si="6"/>
        <v>0.44193679018912141</v>
      </c>
      <c r="G102" s="1">
        <f t="shared" si="7"/>
        <v>0</v>
      </c>
    </row>
    <row r="103" spans="1:7" x14ac:dyDescent="0.35">
      <c r="A103" s="1">
        <v>4096</v>
      </c>
      <c r="B103" s="10">
        <v>0.23967361450195299</v>
      </c>
      <c r="C103" s="10">
        <v>0.13327002525329501</v>
      </c>
      <c r="D103" s="1">
        <f t="shared" si="4"/>
        <v>239.67361450195298</v>
      </c>
      <c r="E103" s="1">
        <f t="shared" si="5"/>
        <v>133.27002525329502</v>
      </c>
      <c r="F103" s="15">
        <f t="shared" si="6"/>
        <v>0.44395203647997278</v>
      </c>
      <c r="G103" s="1">
        <f t="shared" si="7"/>
        <v>0</v>
      </c>
    </row>
    <row r="104" spans="1:7" x14ac:dyDescent="0.35">
      <c r="A104" s="1">
        <v>4096</v>
      </c>
      <c r="B104" s="10">
        <v>0.23313021659850999</v>
      </c>
      <c r="C104" s="10">
        <v>0.133534431457519</v>
      </c>
      <c r="D104" s="1">
        <f t="shared" si="4"/>
        <v>233.13021659851</v>
      </c>
      <c r="E104" s="1">
        <f t="shared" si="5"/>
        <v>133.53443145751899</v>
      </c>
      <c r="F104" s="15">
        <f t="shared" si="6"/>
        <v>0.42721096644675599</v>
      </c>
      <c r="G104" s="1">
        <f t="shared" si="7"/>
        <v>0</v>
      </c>
    </row>
    <row r="105" spans="1:7" x14ac:dyDescent="0.35">
      <c r="A105" s="1">
        <v>4096</v>
      </c>
      <c r="B105" s="10">
        <v>0.23520922660827601</v>
      </c>
      <c r="C105" s="10">
        <v>0.13519787788391099</v>
      </c>
      <c r="D105" s="1">
        <f t="shared" si="4"/>
        <v>235.209226608276</v>
      </c>
      <c r="E105" s="1">
        <f t="shared" si="5"/>
        <v>135.19787788391099</v>
      </c>
      <c r="F105" s="15">
        <f t="shared" si="6"/>
        <v>0.4252016392661615</v>
      </c>
      <c r="G105" s="1">
        <f t="shared" si="7"/>
        <v>0</v>
      </c>
    </row>
    <row r="106" spans="1:7" x14ac:dyDescent="0.35">
      <c r="A106" s="1">
        <v>4096</v>
      </c>
      <c r="B106" s="10">
        <v>0.24087977409362701</v>
      </c>
      <c r="C106" s="10">
        <v>0.13277173042297299</v>
      </c>
      <c r="D106" s="1">
        <f t="shared" si="4"/>
        <v>240.87977409362702</v>
      </c>
      <c r="E106" s="1">
        <f t="shared" si="5"/>
        <v>132.77173042297301</v>
      </c>
      <c r="F106" s="15">
        <f t="shared" si="6"/>
        <v>0.44880498612819913</v>
      </c>
      <c r="G106" s="1">
        <f t="shared" si="7"/>
        <v>0</v>
      </c>
    </row>
    <row r="107" spans="1:7" x14ac:dyDescent="0.35">
      <c r="A107" s="1">
        <v>4096</v>
      </c>
      <c r="B107" s="10">
        <v>0.23371243476867601</v>
      </c>
      <c r="C107" s="10">
        <v>0.14801120758056599</v>
      </c>
      <c r="D107" s="1">
        <f t="shared" si="4"/>
        <v>233.71243476867602</v>
      </c>
      <c r="E107" s="1">
        <f t="shared" si="5"/>
        <v>148.01120758056598</v>
      </c>
      <c r="F107" s="15">
        <f t="shared" si="6"/>
        <v>0.36669519648338539</v>
      </c>
      <c r="G107" s="1">
        <f t="shared" si="7"/>
        <v>0</v>
      </c>
    </row>
    <row r="108" spans="1:7" x14ac:dyDescent="0.35">
      <c r="A108" s="1">
        <v>4096</v>
      </c>
      <c r="B108" s="10">
        <v>0.241337299346923</v>
      </c>
      <c r="C108" s="10">
        <v>0.13359260559082001</v>
      </c>
      <c r="D108" s="1">
        <f t="shared" si="4"/>
        <v>241.337299346923</v>
      </c>
      <c r="E108" s="1">
        <f t="shared" si="5"/>
        <v>133.59260559082</v>
      </c>
      <c r="F108" s="15">
        <f t="shared" si="6"/>
        <v>0.4464485765261661</v>
      </c>
      <c r="G108" s="1">
        <f t="shared" si="7"/>
        <v>0</v>
      </c>
    </row>
    <row r="109" spans="1:7" x14ac:dyDescent="0.35">
      <c r="A109" s="1">
        <v>4096</v>
      </c>
      <c r="B109" s="10">
        <v>0.23496198654174799</v>
      </c>
      <c r="C109" s="10">
        <v>0.134496450424194</v>
      </c>
      <c r="D109" s="1">
        <f t="shared" si="4"/>
        <v>234.96198654174799</v>
      </c>
      <c r="E109" s="1">
        <f t="shared" si="5"/>
        <v>134.49645042419399</v>
      </c>
      <c r="F109" s="15">
        <f t="shared" si="6"/>
        <v>0.42758208506933654</v>
      </c>
      <c r="G109" s="1">
        <f t="shared" si="7"/>
        <v>0</v>
      </c>
    </row>
    <row r="110" spans="1:7" x14ac:dyDescent="0.35">
      <c r="A110" s="1">
        <v>4096</v>
      </c>
      <c r="B110" s="10">
        <v>0.237175703048706</v>
      </c>
      <c r="C110" s="10">
        <v>0.14170479774475001</v>
      </c>
      <c r="D110" s="1">
        <f t="shared" si="4"/>
        <v>237.175703048706</v>
      </c>
      <c r="E110" s="1">
        <f t="shared" si="5"/>
        <v>141.70479774475001</v>
      </c>
      <c r="F110" s="15">
        <f t="shared" si="6"/>
        <v>0.40253240140854668</v>
      </c>
      <c r="G110" s="1">
        <f t="shared" si="7"/>
        <v>0</v>
      </c>
    </row>
    <row r="111" spans="1:7" x14ac:dyDescent="0.35">
      <c r="A111" s="1">
        <v>4096</v>
      </c>
      <c r="B111" s="10">
        <v>0.23901343345642001</v>
      </c>
      <c r="C111" s="10">
        <v>0.14196515083312899</v>
      </c>
      <c r="D111" s="1">
        <f t="shared" si="4"/>
        <v>239.01343345642002</v>
      </c>
      <c r="E111" s="1">
        <f t="shared" si="5"/>
        <v>141.965150833129</v>
      </c>
      <c r="F111" s="15">
        <f t="shared" si="6"/>
        <v>0.40603693784009048</v>
      </c>
      <c r="G111" s="1">
        <f t="shared" si="7"/>
        <v>0</v>
      </c>
    </row>
    <row r="112" spans="1:7" x14ac:dyDescent="0.35">
      <c r="A112" s="1">
        <v>4096</v>
      </c>
      <c r="B112" s="10">
        <v>0.23459243774413999</v>
      </c>
      <c r="C112" s="10">
        <v>0.13367152214050201</v>
      </c>
      <c r="D112" s="1">
        <f t="shared" si="4"/>
        <v>234.59243774414</v>
      </c>
      <c r="E112" s="1">
        <f t="shared" si="5"/>
        <v>133.67152214050202</v>
      </c>
      <c r="F112" s="15">
        <f t="shared" si="6"/>
        <v>0.4301967982178016</v>
      </c>
      <c r="G112" s="1">
        <f t="shared" si="7"/>
        <v>0</v>
      </c>
    </row>
    <row r="113" spans="1:7" x14ac:dyDescent="0.35">
      <c r="A113" s="1">
        <v>4096</v>
      </c>
      <c r="B113" s="10">
        <v>0.23515224456787101</v>
      </c>
      <c r="C113" s="10">
        <v>0.134881496429443</v>
      </c>
      <c r="D113" s="1">
        <f t="shared" si="4"/>
        <v>235.15224456787101</v>
      </c>
      <c r="E113" s="1">
        <f t="shared" si="5"/>
        <v>134.88149642944299</v>
      </c>
      <c r="F113" s="15">
        <f t="shared" si="6"/>
        <v>0.42640778667748286</v>
      </c>
      <c r="G113" s="1">
        <f t="shared" si="7"/>
        <v>0</v>
      </c>
    </row>
    <row r="114" spans="1:7" x14ac:dyDescent="0.35">
      <c r="A114" s="1">
        <v>4096</v>
      </c>
      <c r="B114" s="10">
        <v>0.32418298721313399</v>
      </c>
      <c r="C114" s="10">
        <v>0.21086692810058499</v>
      </c>
      <c r="D114" s="1">
        <f t="shared" si="4"/>
        <v>324.18298721313397</v>
      </c>
      <c r="E114" s="1">
        <f t="shared" si="5"/>
        <v>210.866928100585</v>
      </c>
      <c r="F114" s="15">
        <f t="shared" si="6"/>
        <v>0.34954350962917552</v>
      </c>
      <c r="G114" s="1">
        <f t="shared" si="7"/>
        <v>0</v>
      </c>
    </row>
    <row r="115" spans="1:7" x14ac:dyDescent="0.35">
      <c r="A115" s="1">
        <v>4096</v>
      </c>
      <c r="B115" s="10">
        <v>0.28339362144470198</v>
      </c>
      <c r="C115" s="10">
        <v>0.13424801826477001</v>
      </c>
      <c r="D115" s="1">
        <f t="shared" si="4"/>
        <v>283.39362144470198</v>
      </c>
      <c r="E115" s="1">
        <f t="shared" si="5"/>
        <v>134.24801826477</v>
      </c>
      <c r="F115" s="15">
        <f t="shared" si="6"/>
        <v>0.52628426292591934</v>
      </c>
      <c r="G115" s="1">
        <f t="shared" si="7"/>
        <v>0</v>
      </c>
    </row>
    <row r="116" spans="1:7" x14ac:dyDescent="0.35">
      <c r="A116" s="1">
        <v>4096</v>
      </c>
      <c r="B116" s="10">
        <v>0.23957991600036599</v>
      </c>
      <c r="C116" s="10">
        <v>0.131351232528686</v>
      </c>
      <c r="D116" s="1">
        <f t="shared" si="4"/>
        <v>239.57991600036598</v>
      </c>
      <c r="E116" s="1">
        <f t="shared" si="5"/>
        <v>131.35123252868598</v>
      </c>
      <c r="F116" s="15">
        <f t="shared" si="6"/>
        <v>0.45174355713320591</v>
      </c>
      <c r="G116" s="1">
        <f t="shared" si="7"/>
        <v>0</v>
      </c>
    </row>
    <row r="117" spans="1:7" x14ac:dyDescent="0.35">
      <c r="A117" s="1">
        <v>4096</v>
      </c>
      <c r="B117" s="10">
        <v>0.31678986549377403</v>
      </c>
      <c r="C117" s="10">
        <v>0.18106198310852001</v>
      </c>
      <c r="D117" s="1">
        <f t="shared" si="4"/>
        <v>316.78986549377402</v>
      </c>
      <c r="E117" s="1">
        <f t="shared" si="5"/>
        <v>181.06198310852</v>
      </c>
      <c r="F117" s="15">
        <f t="shared" si="6"/>
        <v>0.42844767831728986</v>
      </c>
      <c r="G117" s="1">
        <f t="shared" si="7"/>
        <v>0</v>
      </c>
    </row>
    <row r="118" spans="1:7" x14ac:dyDescent="0.35">
      <c r="A118" s="1">
        <v>4096</v>
      </c>
      <c r="B118" s="10">
        <v>0.23320579528808499</v>
      </c>
      <c r="C118" s="10">
        <v>0.132417917251586</v>
      </c>
      <c r="D118" s="1">
        <f t="shared" si="4"/>
        <v>233.205795288085</v>
      </c>
      <c r="E118" s="1">
        <f t="shared" si="5"/>
        <v>132.417917251586</v>
      </c>
      <c r="F118" s="15">
        <f t="shared" si="6"/>
        <v>0.43218427703305223</v>
      </c>
      <c r="G118" s="1">
        <f t="shared" si="7"/>
        <v>0</v>
      </c>
    </row>
    <row r="119" spans="1:7" x14ac:dyDescent="0.35">
      <c r="A119" s="1">
        <v>4096</v>
      </c>
      <c r="B119" s="10">
        <v>0.23500704765319799</v>
      </c>
      <c r="C119" s="10">
        <v>0.133103847503662</v>
      </c>
      <c r="D119" s="1">
        <f t="shared" si="4"/>
        <v>235.00704765319799</v>
      </c>
      <c r="E119" s="1">
        <f t="shared" si="5"/>
        <v>133.103847503662</v>
      </c>
      <c r="F119" s="15">
        <f t="shared" si="6"/>
        <v>0.43361763473542914</v>
      </c>
      <c r="G119" s="1">
        <f t="shared" si="7"/>
        <v>0</v>
      </c>
    </row>
    <row r="120" spans="1:7" x14ac:dyDescent="0.35">
      <c r="A120" s="1">
        <v>4096</v>
      </c>
      <c r="B120" s="10">
        <v>0.23805618286132799</v>
      </c>
      <c r="C120" s="10">
        <v>0.13960289955139099</v>
      </c>
      <c r="D120" s="1">
        <f t="shared" si="4"/>
        <v>238.05618286132798</v>
      </c>
      <c r="E120" s="1">
        <f t="shared" si="5"/>
        <v>139.602899551391</v>
      </c>
      <c r="F120" s="15">
        <f t="shared" si="6"/>
        <v>0.41357162887589349</v>
      </c>
      <c r="G120" s="1">
        <f t="shared" si="7"/>
        <v>0</v>
      </c>
    </row>
    <row r="121" spans="1:7" x14ac:dyDescent="0.35">
      <c r="A121" s="1">
        <v>4096</v>
      </c>
      <c r="B121" s="10">
        <v>0.31515002250671298</v>
      </c>
      <c r="C121" s="10">
        <v>0.18277478218078599</v>
      </c>
      <c r="D121" s="1">
        <f t="shared" si="4"/>
        <v>315.15002250671296</v>
      </c>
      <c r="E121" s="1">
        <f t="shared" si="5"/>
        <v>182.77478218078599</v>
      </c>
      <c r="F121" s="15">
        <f t="shared" si="6"/>
        <v>0.42003880968502</v>
      </c>
      <c r="G121" s="1">
        <f t="shared" si="7"/>
        <v>0</v>
      </c>
    </row>
    <row r="122" spans="1:7" x14ac:dyDescent="0.35">
      <c r="A122" s="1">
        <v>4096</v>
      </c>
      <c r="B122" s="10">
        <v>0.23972702026367099</v>
      </c>
      <c r="C122" s="10">
        <v>0.13411068916320801</v>
      </c>
      <c r="D122" s="1">
        <f t="shared" si="4"/>
        <v>239.72702026367099</v>
      </c>
      <c r="E122" s="1">
        <f t="shared" si="5"/>
        <v>134.11068916320801</v>
      </c>
      <c r="F122" s="15">
        <f t="shared" si="6"/>
        <v>0.44056915646929445</v>
      </c>
      <c r="G122" s="1">
        <f t="shared" si="7"/>
        <v>0</v>
      </c>
    </row>
    <row r="123" spans="1:7" x14ac:dyDescent="0.35">
      <c r="A123" s="1">
        <v>4096</v>
      </c>
      <c r="B123" s="10">
        <v>0.32652926445007302</v>
      </c>
      <c r="C123" s="10">
        <v>0.188806772232055</v>
      </c>
      <c r="D123" s="1">
        <f t="shared" si="4"/>
        <v>326.52926445007301</v>
      </c>
      <c r="E123" s="1">
        <f t="shared" si="5"/>
        <v>188.80677223205501</v>
      </c>
      <c r="F123" s="15">
        <f t="shared" si="6"/>
        <v>0.42177687335303465</v>
      </c>
      <c r="G123" s="1">
        <f t="shared" si="7"/>
        <v>0</v>
      </c>
    </row>
    <row r="124" spans="1:7" x14ac:dyDescent="0.35">
      <c r="A124" s="1">
        <v>4096</v>
      </c>
      <c r="B124" s="10">
        <v>0.24119901657104401</v>
      </c>
      <c r="C124" s="10">
        <v>0.13323545455932601</v>
      </c>
      <c r="D124" s="1">
        <f t="shared" si="4"/>
        <v>241.19901657104401</v>
      </c>
      <c r="E124" s="1">
        <f t="shared" si="5"/>
        <v>133.235454559326</v>
      </c>
      <c r="F124" s="15">
        <f t="shared" si="6"/>
        <v>0.44761194944556443</v>
      </c>
      <c r="G124" s="1">
        <f t="shared" si="7"/>
        <v>0</v>
      </c>
    </row>
    <row r="125" spans="1:7" x14ac:dyDescent="0.35">
      <c r="A125" s="1">
        <v>4096</v>
      </c>
      <c r="B125" s="10">
        <v>0.27370619773864702</v>
      </c>
      <c r="C125" s="10">
        <v>0.131793737411499</v>
      </c>
      <c r="D125" s="1">
        <f t="shared" si="4"/>
        <v>273.70619773864701</v>
      </c>
      <c r="E125" s="1">
        <f t="shared" si="5"/>
        <v>131.793737411499</v>
      </c>
      <c r="F125" s="15">
        <f t="shared" si="6"/>
        <v>0.51848464338632017</v>
      </c>
      <c r="G125" s="1">
        <f t="shared" si="7"/>
        <v>0</v>
      </c>
    </row>
    <row r="126" spans="1:7" x14ac:dyDescent="0.35">
      <c r="A126" s="1">
        <v>4096</v>
      </c>
      <c r="B126" s="10">
        <v>0.23470354080200101</v>
      </c>
      <c r="C126" s="10">
        <v>0.135754585266113</v>
      </c>
      <c r="D126" s="1">
        <f t="shared" si="4"/>
        <v>234.70354080200102</v>
      </c>
      <c r="E126" s="1">
        <f t="shared" si="5"/>
        <v>135.754585266113</v>
      </c>
      <c r="F126" s="15">
        <f t="shared" si="6"/>
        <v>0.42159123461781367</v>
      </c>
      <c r="G126" s="1">
        <f t="shared" si="7"/>
        <v>0</v>
      </c>
    </row>
    <row r="127" spans="1:7" x14ac:dyDescent="0.35">
      <c r="A127" s="1">
        <v>4096</v>
      </c>
      <c r="B127" s="10">
        <v>0.29838633537292403</v>
      </c>
      <c r="C127" s="10">
        <v>0.187303066253662</v>
      </c>
      <c r="D127" s="1">
        <f t="shared" si="4"/>
        <v>298.38633537292401</v>
      </c>
      <c r="E127" s="1">
        <f t="shared" si="5"/>
        <v>187.303066253662</v>
      </c>
      <c r="F127" s="15">
        <f t="shared" si="6"/>
        <v>0.37228001403090344</v>
      </c>
      <c r="G127" s="1">
        <f t="shared" si="7"/>
        <v>0</v>
      </c>
    </row>
    <row r="128" spans="1:7" x14ac:dyDescent="0.35">
      <c r="A128" s="1">
        <v>4096</v>
      </c>
      <c r="B128" s="10">
        <v>0.237266540527343</v>
      </c>
      <c r="C128" s="10">
        <v>0.13920021057128901</v>
      </c>
      <c r="D128" s="1">
        <f t="shared" si="4"/>
        <v>237.26654052734301</v>
      </c>
      <c r="E128" s="1">
        <f t="shared" si="5"/>
        <v>139.20021057128901</v>
      </c>
      <c r="F128" s="15">
        <f t="shared" si="6"/>
        <v>0.41331714846136375</v>
      </c>
      <c r="G128" s="1">
        <f t="shared" si="7"/>
        <v>0</v>
      </c>
    </row>
    <row r="129" spans="1:7" x14ac:dyDescent="0.35">
      <c r="A129" s="1">
        <v>4096</v>
      </c>
      <c r="B129" s="10">
        <v>0.28955602645874001</v>
      </c>
      <c r="C129" s="10">
        <v>0.13615942001342701</v>
      </c>
      <c r="D129" s="1">
        <f t="shared" si="4"/>
        <v>289.55602645874001</v>
      </c>
      <c r="E129" s="1">
        <f t="shared" si="5"/>
        <v>136.15942001342702</v>
      </c>
      <c r="F129" s="15">
        <f t="shared" si="6"/>
        <v>0.5297648552556411</v>
      </c>
      <c r="G129" s="1">
        <f t="shared" si="7"/>
        <v>0</v>
      </c>
    </row>
    <row r="130" spans="1:7" x14ac:dyDescent="0.35">
      <c r="A130" s="1">
        <v>4096</v>
      </c>
      <c r="B130" s="10">
        <v>0.23514890670776301</v>
      </c>
      <c r="C130" s="10">
        <v>0.13378596305847101</v>
      </c>
      <c r="D130" s="1">
        <f t="shared" si="4"/>
        <v>235.14890670776302</v>
      </c>
      <c r="E130" s="1">
        <f t="shared" si="5"/>
        <v>133.78596305847103</v>
      </c>
      <c r="F130" s="15">
        <f t="shared" si="6"/>
        <v>0.43105853677331035</v>
      </c>
      <c r="G130" s="1">
        <f t="shared" si="7"/>
        <v>0</v>
      </c>
    </row>
    <row r="131" spans="1:7" x14ac:dyDescent="0.35">
      <c r="A131" s="1">
        <v>4096</v>
      </c>
      <c r="B131" s="10">
        <v>0.238014936447143</v>
      </c>
      <c r="C131" s="10">
        <v>0.13606595993041901</v>
      </c>
      <c r="D131" s="1">
        <f t="shared" ref="D131:D194" si="8">B131*1000</f>
        <v>238.01493644714299</v>
      </c>
      <c r="E131" s="1">
        <f t="shared" ref="E131:E194" si="9">C131*1000</f>
        <v>136.06595993041901</v>
      </c>
      <c r="F131" s="15">
        <f t="shared" ref="F131:F194" si="10">(D131-E131)/D131</f>
        <v>0.4283301629659037</v>
      </c>
      <c r="G131" s="1">
        <f t="shared" ref="G131:G194" si="11">IF(F131&gt;0,0,1)</f>
        <v>0</v>
      </c>
    </row>
    <row r="132" spans="1:7" x14ac:dyDescent="0.35">
      <c r="A132" s="1">
        <v>4096</v>
      </c>
      <c r="B132" s="10">
        <v>0.236565351486206</v>
      </c>
      <c r="C132" s="10">
        <v>0.13472580909729001</v>
      </c>
      <c r="D132" s="1">
        <f t="shared" si="8"/>
        <v>236.565351486206</v>
      </c>
      <c r="E132" s="1">
        <f t="shared" si="9"/>
        <v>134.72580909729001</v>
      </c>
      <c r="F132" s="15">
        <f t="shared" si="10"/>
        <v>0.43049221599492854</v>
      </c>
      <c r="G132" s="1">
        <f t="shared" si="11"/>
        <v>0</v>
      </c>
    </row>
    <row r="133" spans="1:7" x14ac:dyDescent="0.35">
      <c r="A133" s="1">
        <v>4096</v>
      </c>
      <c r="B133" s="10">
        <v>0.23845863342285101</v>
      </c>
      <c r="C133" s="10">
        <v>0.132973432540893</v>
      </c>
      <c r="D133" s="1">
        <f t="shared" si="8"/>
        <v>238.45863342285099</v>
      </c>
      <c r="E133" s="1">
        <f t="shared" si="9"/>
        <v>132.97343254089299</v>
      </c>
      <c r="F133" s="15">
        <f t="shared" si="10"/>
        <v>0.44236268306924542</v>
      </c>
      <c r="G133" s="1">
        <f t="shared" si="11"/>
        <v>0</v>
      </c>
    </row>
    <row r="134" spans="1:7" x14ac:dyDescent="0.35">
      <c r="A134" s="1">
        <v>4096</v>
      </c>
      <c r="B134" s="10">
        <v>0.32377052307128901</v>
      </c>
      <c r="C134" s="10">
        <v>0.17469191551208399</v>
      </c>
      <c r="D134" s="1">
        <f t="shared" si="8"/>
        <v>323.77052307128901</v>
      </c>
      <c r="E134" s="1">
        <f t="shared" si="9"/>
        <v>174.69191551208399</v>
      </c>
      <c r="F134" s="15">
        <f t="shared" si="10"/>
        <v>0.46044527508262489</v>
      </c>
      <c r="G134" s="1">
        <f t="shared" si="11"/>
        <v>0</v>
      </c>
    </row>
    <row r="135" spans="1:7" x14ac:dyDescent="0.35">
      <c r="A135" s="1">
        <v>4096</v>
      </c>
      <c r="B135" s="10">
        <v>0.23817563056945801</v>
      </c>
      <c r="C135" s="10">
        <v>0.138690710067749</v>
      </c>
      <c r="D135" s="1">
        <f t="shared" si="8"/>
        <v>238.17563056945801</v>
      </c>
      <c r="E135" s="1">
        <f t="shared" si="9"/>
        <v>138.690710067749</v>
      </c>
      <c r="F135" s="15">
        <f t="shared" si="10"/>
        <v>0.41769563184885411</v>
      </c>
      <c r="G135" s="1">
        <f t="shared" si="11"/>
        <v>0</v>
      </c>
    </row>
    <row r="136" spans="1:7" x14ac:dyDescent="0.35">
      <c r="A136" s="1">
        <v>4096</v>
      </c>
      <c r="B136" s="10">
        <v>0.236439228057861</v>
      </c>
      <c r="C136" s="10">
        <v>0.13396787643432601</v>
      </c>
      <c r="D136" s="1">
        <f t="shared" si="8"/>
        <v>236.43922805786099</v>
      </c>
      <c r="E136" s="1">
        <f t="shared" si="9"/>
        <v>133.967876434326</v>
      </c>
      <c r="F136" s="15">
        <f t="shared" si="10"/>
        <v>0.43339403729764497</v>
      </c>
      <c r="G136" s="1">
        <f t="shared" si="11"/>
        <v>0</v>
      </c>
    </row>
    <row r="137" spans="1:7" x14ac:dyDescent="0.35">
      <c r="A137" s="1">
        <v>4096</v>
      </c>
      <c r="B137" s="10">
        <v>0.240212202072143</v>
      </c>
      <c r="C137" s="10">
        <v>0.133126020431518</v>
      </c>
      <c r="D137" s="1">
        <f t="shared" si="8"/>
        <v>240.21220207214299</v>
      </c>
      <c r="E137" s="1">
        <f t="shared" si="9"/>
        <v>133.12602043151799</v>
      </c>
      <c r="F137" s="15">
        <f t="shared" si="10"/>
        <v>0.44579825969233561</v>
      </c>
      <c r="G137" s="1">
        <f t="shared" si="11"/>
        <v>0</v>
      </c>
    </row>
    <row r="138" spans="1:7" x14ac:dyDescent="0.35">
      <c r="A138" s="1">
        <v>4096</v>
      </c>
      <c r="B138" s="10">
        <v>0.23654198646545399</v>
      </c>
      <c r="C138" s="10">
        <v>0.13271141052245999</v>
      </c>
      <c r="D138" s="1">
        <f t="shared" si="8"/>
        <v>236.54198646545399</v>
      </c>
      <c r="E138" s="1">
        <f t="shared" si="9"/>
        <v>132.71141052246</v>
      </c>
      <c r="F138" s="15">
        <f t="shared" si="10"/>
        <v>0.43895199112212591</v>
      </c>
      <c r="G138" s="1">
        <f t="shared" si="11"/>
        <v>0</v>
      </c>
    </row>
    <row r="139" spans="1:7" x14ac:dyDescent="0.35">
      <c r="A139" s="1">
        <v>4096</v>
      </c>
      <c r="B139" s="10">
        <v>0.31366157531738198</v>
      </c>
      <c r="C139" s="10">
        <v>0.191555500030517</v>
      </c>
      <c r="D139" s="1">
        <f t="shared" si="8"/>
        <v>313.66157531738196</v>
      </c>
      <c r="E139" s="1">
        <f t="shared" si="9"/>
        <v>191.55550003051698</v>
      </c>
      <c r="F139" s="15">
        <f t="shared" si="10"/>
        <v>0.38929242500714534</v>
      </c>
      <c r="G139" s="1">
        <f t="shared" si="11"/>
        <v>0</v>
      </c>
    </row>
    <row r="140" spans="1:7" x14ac:dyDescent="0.35">
      <c r="A140" s="1">
        <v>4096</v>
      </c>
      <c r="B140" s="10">
        <v>0.24393987655639601</v>
      </c>
      <c r="C140" s="10">
        <v>0.13233160972595201</v>
      </c>
      <c r="D140" s="1">
        <f t="shared" si="8"/>
        <v>243.939876556396</v>
      </c>
      <c r="E140" s="1">
        <f t="shared" si="9"/>
        <v>132.33160972595201</v>
      </c>
      <c r="F140" s="15">
        <f t="shared" si="10"/>
        <v>0.45752366692143293</v>
      </c>
      <c r="G140" s="1">
        <f t="shared" si="11"/>
        <v>0</v>
      </c>
    </row>
    <row r="141" spans="1:7" x14ac:dyDescent="0.35">
      <c r="A141" s="1">
        <v>4096</v>
      </c>
      <c r="B141" s="10">
        <v>0.242511987686157</v>
      </c>
      <c r="C141" s="10">
        <v>0.13940334320068301</v>
      </c>
      <c r="D141" s="1">
        <f t="shared" si="8"/>
        <v>242.511987686157</v>
      </c>
      <c r="E141" s="1">
        <f t="shared" si="9"/>
        <v>139.403343200683</v>
      </c>
      <c r="F141" s="15">
        <f t="shared" si="10"/>
        <v>0.42516926882357009</v>
      </c>
      <c r="G141" s="1">
        <f t="shared" si="11"/>
        <v>0</v>
      </c>
    </row>
    <row r="142" spans="1:7" x14ac:dyDescent="0.35">
      <c r="A142" s="1">
        <v>4096</v>
      </c>
      <c r="B142" s="10">
        <v>0.24321293830871499</v>
      </c>
      <c r="C142" s="10">
        <v>0.13462328910827601</v>
      </c>
      <c r="D142" s="1">
        <f t="shared" si="8"/>
        <v>243.212938308715</v>
      </c>
      <c r="E142" s="1">
        <f t="shared" si="9"/>
        <v>134.623289108276</v>
      </c>
      <c r="F142" s="15">
        <f t="shared" si="10"/>
        <v>0.44647973892985909</v>
      </c>
      <c r="G142" s="1">
        <f t="shared" si="11"/>
        <v>0</v>
      </c>
    </row>
    <row r="143" spans="1:7" x14ac:dyDescent="0.35">
      <c r="A143" s="1">
        <v>4096</v>
      </c>
      <c r="B143" s="10">
        <v>0.233978986740112</v>
      </c>
      <c r="C143" s="10">
        <v>0.13247990608215299</v>
      </c>
      <c r="D143" s="1">
        <f t="shared" si="8"/>
        <v>233.97898674011199</v>
      </c>
      <c r="E143" s="1">
        <f t="shared" si="9"/>
        <v>132.47990608215298</v>
      </c>
      <c r="F143" s="15">
        <f t="shared" si="10"/>
        <v>0.43379570991431515</v>
      </c>
      <c r="G143" s="1">
        <f t="shared" si="11"/>
        <v>0</v>
      </c>
    </row>
    <row r="144" spans="1:7" x14ac:dyDescent="0.35">
      <c r="A144" s="1">
        <v>4096</v>
      </c>
      <c r="B144" s="10">
        <v>0.24301457405090299</v>
      </c>
      <c r="C144" s="10">
        <v>0.13328313827514601</v>
      </c>
      <c r="D144" s="1">
        <f t="shared" si="8"/>
        <v>243.01457405090298</v>
      </c>
      <c r="E144" s="1">
        <f t="shared" si="9"/>
        <v>133.283138275146</v>
      </c>
      <c r="F144" s="15">
        <f t="shared" si="10"/>
        <v>0.45154261304826976</v>
      </c>
      <c r="G144" s="1">
        <f t="shared" si="11"/>
        <v>0</v>
      </c>
    </row>
    <row r="145" spans="1:7" x14ac:dyDescent="0.35">
      <c r="A145" s="1">
        <v>4096</v>
      </c>
      <c r="B145" s="10">
        <v>0.23779892921447701</v>
      </c>
      <c r="C145" s="10">
        <v>0.139173984527587</v>
      </c>
      <c r="D145" s="1">
        <f t="shared" si="8"/>
        <v>237.798929214477</v>
      </c>
      <c r="E145" s="1">
        <f t="shared" si="9"/>
        <v>139.17398452758701</v>
      </c>
      <c r="F145" s="15">
        <f t="shared" si="10"/>
        <v>0.41474091162932697</v>
      </c>
      <c r="G145" s="1">
        <f t="shared" si="11"/>
        <v>0</v>
      </c>
    </row>
    <row r="146" spans="1:7" x14ac:dyDescent="0.35">
      <c r="A146" s="1">
        <v>4096</v>
      </c>
      <c r="B146" s="10">
        <v>0.232022285461425</v>
      </c>
      <c r="C146" s="10">
        <v>0.140649318695068</v>
      </c>
      <c r="D146" s="1">
        <f t="shared" si="8"/>
        <v>232.02228546142501</v>
      </c>
      <c r="E146" s="1">
        <f t="shared" si="9"/>
        <v>140.64931869506799</v>
      </c>
      <c r="F146" s="15">
        <f t="shared" si="10"/>
        <v>0.39381116596038479</v>
      </c>
      <c r="G146" s="1">
        <f t="shared" si="11"/>
        <v>0</v>
      </c>
    </row>
    <row r="147" spans="1:7" x14ac:dyDescent="0.35">
      <c r="A147" s="1">
        <v>4096</v>
      </c>
      <c r="B147" s="10">
        <v>0.23706912994384699</v>
      </c>
      <c r="C147" s="10">
        <v>0.13203382492065399</v>
      </c>
      <c r="D147" s="1">
        <f t="shared" si="8"/>
        <v>237.069129943847</v>
      </c>
      <c r="E147" s="1">
        <f t="shared" si="9"/>
        <v>132.03382492065398</v>
      </c>
      <c r="F147" s="15">
        <f t="shared" si="10"/>
        <v>0.44305770661946597</v>
      </c>
      <c r="G147" s="1">
        <f t="shared" si="11"/>
        <v>0</v>
      </c>
    </row>
    <row r="148" spans="1:7" x14ac:dyDescent="0.35">
      <c r="A148" s="1">
        <v>4096</v>
      </c>
      <c r="B148" s="10">
        <v>0.237258911132812</v>
      </c>
      <c r="C148" s="10">
        <v>0.136382341384887</v>
      </c>
      <c r="D148" s="1">
        <f t="shared" si="8"/>
        <v>237.25891113281199</v>
      </c>
      <c r="E148" s="1">
        <f t="shared" si="9"/>
        <v>136.38234138488701</v>
      </c>
      <c r="F148" s="15">
        <f t="shared" si="10"/>
        <v>0.42517505145025569</v>
      </c>
      <c r="G148" s="1">
        <f t="shared" si="11"/>
        <v>0</v>
      </c>
    </row>
    <row r="149" spans="1:7" x14ac:dyDescent="0.35">
      <c r="A149" s="1">
        <v>4096</v>
      </c>
      <c r="B149" s="10">
        <v>0.34165024757385198</v>
      </c>
      <c r="C149" s="10">
        <v>0.190227270126342</v>
      </c>
      <c r="D149" s="1">
        <f t="shared" si="8"/>
        <v>341.65024757385197</v>
      </c>
      <c r="E149" s="1">
        <f t="shared" si="9"/>
        <v>190.22727012634201</v>
      </c>
      <c r="F149" s="15">
        <f t="shared" si="10"/>
        <v>0.44321050115667776</v>
      </c>
      <c r="G149" s="1">
        <f t="shared" si="11"/>
        <v>0</v>
      </c>
    </row>
    <row r="150" spans="1:7" x14ac:dyDescent="0.35">
      <c r="A150" s="1">
        <v>4096</v>
      </c>
      <c r="B150" s="10">
        <v>0.23566174507141099</v>
      </c>
      <c r="C150" s="10">
        <v>0.133071184158325</v>
      </c>
      <c r="D150" s="1">
        <f t="shared" si="8"/>
        <v>235.66174507141099</v>
      </c>
      <c r="E150" s="1">
        <f t="shared" si="9"/>
        <v>133.071184158325</v>
      </c>
      <c r="F150" s="15">
        <f t="shared" si="10"/>
        <v>0.43532971752372734</v>
      </c>
      <c r="G150" s="1">
        <f t="shared" si="11"/>
        <v>0</v>
      </c>
    </row>
    <row r="151" spans="1:7" x14ac:dyDescent="0.35">
      <c r="A151" s="1">
        <v>4096</v>
      </c>
      <c r="B151" s="10">
        <v>0.24505019187927199</v>
      </c>
      <c r="C151" s="10">
        <v>0.17506170272827101</v>
      </c>
      <c r="D151" s="1">
        <f t="shared" si="8"/>
        <v>245.05019187927198</v>
      </c>
      <c r="E151" s="1">
        <f t="shared" si="9"/>
        <v>175.061702728271</v>
      </c>
      <c r="F151" s="15">
        <f t="shared" si="10"/>
        <v>0.28560879146539075</v>
      </c>
      <c r="G151" s="1">
        <f t="shared" si="11"/>
        <v>0</v>
      </c>
    </row>
    <row r="152" spans="1:7" x14ac:dyDescent="0.35">
      <c r="A152" s="1">
        <v>4096</v>
      </c>
      <c r="B152" s="10">
        <v>0.237868547439575</v>
      </c>
      <c r="C152" s="10">
        <v>0.136776208877563</v>
      </c>
      <c r="D152" s="1">
        <f t="shared" si="8"/>
        <v>237.868547439575</v>
      </c>
      <c r="E152" s="1">
        <f t="shared" si="9"/>
        <v>136.77620887756299</v>
      </c>
      <c r="F152" s="15">
        <f t="shared" si="10"/>
        <v>0.42499245759968401</v>
      </c>
      <c r="G152" s="1">
        <f t="shared" si="11"/>
        <v>0</v>
      </c>
    </row>
    <row r="153" spans="1:7" x14ac:dyDescent="0.35">
      <c r="A153" s="1">
        <v>4096</v>
      </c>
      <c r="B153" s="10">
        <v>0.23585319519042899</v>
      </c>
      <c r="C153" s="10">
        <v>0.13219141960144001</v>
      </c>
      <c r="D153" s="1">
        <f t="shared" si="8"/>
        <v>235.85319519042901</v>
      </c>
      <c r="E153" s="1">
        <f t="shared" si="9"/>
        <v>132.19141960144</v>
      </c>
      <c r="F153" s="15">
        <f t="shared" si="10"/>
        <v>0.43951821600420543</v>
      </c>
      <c r="G153" s="1">
        <f t="shared" si="11"/>
        <v>0</v>
      </c>
    </row>
    <row r="154" spans="1:7" x14ac:dyDescent="0.35">
      <c r="A154" s="1">
        <v>4096</v>
      </c>
      <c r="B154" s="10">
        <v>0.235214948654174</v>
      </c>
      <c r="C154" s="10">
        <v>0.14394879341125399</v>
      </c>
      <c r="D154" s="1">
        <f t="shared" si="8"/>
        <v>235.21494865417401</v>
      </c>
      <c r="E154" s="1">
        <f t="shared" si="9"/>
        <v>143.948793411254</v>
      </c>
      <c r="F154" s="15">
        <f t="shared" si="10"/>
        <v>0.38801171339286156</v>
      </c>
      <c r="G154" s="1">
        <f t="shared" si="11"/>
        <v>0</v>
      </c>
    </row>
    <row r="155" spans="1:7" x14ac:dyDescent="0.35">
      <c r="A155" s="1">
        <v>4096</v>
      </c>
      <c r="B155" s="10">
        <v>0.24047350883483801</v>
      </c>
      <c r="C155" s="10">
        <v>0.13535618782043399</v>
      </c>
      <c r="D155" s="1">
        <f t="shared" si="8"/>
        <v>240.47350883483801</v>
      </c>
      <c r="E155" s="1">
        <f t="shared" si="9"/>
        <v>135.35618782043397</v>
      </c>
      <c r="F155" s="15">
        <f t="shared" si="10"/>
        <v>0.43712640749381132</v>
      </c>
      <c r="G155" s="1">
        <f t="shared" si="11"/>
        <v>0</v>
      </c>
    </row>
    <row r="156" spans="1:7" x14ac:dyDescent="0.35">
      <c r="A156" s="1">
        <v>4096</v>
      </c>
      <c r="B156" s="10">
        <v>0.31960654258728</v>
      </c>
      <c r="C156" s="10">
        <v>0.17960786819457999</v>
      </c>
      <c r="D156" s="1">
        <f t="shared" si="8"/>
        <v>319.60654258727999</v>
      </c>
      <c r="E156" s="1">
        <f t="shared" si="9"/>
        <v>179.60786819457999</v>
      </c>
      <c r="F156" s="15">
        <f t="shared" si="10"/>
        <v>0.43803444466243474</v>
      </c>
      <c r="G156" s="1">
        <f t="shared" si="11"/>
        <v>0</v>
      </c>
    </row>
    <row r="157" spans="1:7" x14ac:dyDescent="0.35">
      <c r="A157" s="1">
        <v>4096</v>
      </c>
      <c r="B157" s="10">
        <v>0.24325180053710899</v>
      </c>
      <c r="C157" s="10">
        <v>0.13270449638366699</v>
      </c>
      <c r="D157" s="1">
        <f t="shared" si="8"/>
        <v>243.25180053710898</v>
      </c>
      <c r="E157" s="1">
        <f t="shared" si="9"/>
        <v>132.70449638366699</v>
      </c>
      <c r="F157" s="15">
        <f t="shared" si="10"/>
        <v>0.45445626264368627</v>
      </c>
      <c r="G157" s="1">
        <f t="shared" si="11"/>
        <v>0</v>
      </c>
    </row>
    <row r="158" spans="1:7" x14ac:dyDescent="0.35">
      <c r="A158" s="1">
        <v>4096</v>
      </c>
      <c r="B158" s="10">
        <v>0.24380302429199199</v>
      </c>
      <c r="C158" s="10">
        <v>0.13114404678344699</v>
      </c>
      <c r="D158" s="1">
        <f t="shared" si="8"/>
        <v>243.80302429199199</v>
      </c>
      <c r="E158" s="1">
        <f t="shared" si="9"/>
        <v>131.14404678344698</v>
      </c>
      <c r="F158" s="15">
        <f t="shared" si="10"/>
        <v>0.46209015591873209</v>
      </c>
      <c r="G158" s="1">
        <f t="shared" si="11"/>
        <v>0</v>
      </c>
    </row>
    <row r="159" spans="1:7" x14ac:dyDescent="0.35">
      <c r="A159" s="1">
        <v>4096</v>
      </c>
      <c r="B159" s="10">
        <v>0.244592905044555</v>
      </c>
      <c r="C159" s="10">
        <v>0.13440036773681599</v>
      </c>
      <c r="D159" s="1">
        <f t="shared" si="8"/>
        <v>244.59290504455501</v>
      </c>
      <c r="E159" s="1">
        <f t="shared" si="9"/>
        <v>134.40036773681598</v>
      </c>
      <c r="F159" s="15">
        <f t="shared" si="10"/>
        <v>0.45051403795897665</v>
      </c>
      <c r="G159" s="1">
        <f t="shared" si="11"/>
        <v>0</v>
      </c>
    </row>
    <row r="160" spans="1:7" x14ac:dyDescent="0.35">
      <c r="A160" s="1">
        <v>4096</v>
      </c>
      <c r="B160" s="10">
        <v>0.23459768295288</v>
      </c>
      <c r="C160" s="10">
        <v>0.13428044319152799</v>
      </c>
      <c r="D160" s="1">
        <f t="shared" si="8"/>
        <v>234.59768295288001</v>
      </c>
      <c r="E160" s="1">
        <f t="shared" si="9"/>
        <v>134.28044319152798</v>
      </c>
      <c r="F160" s="15">
        <f t="shared" si="10"/>
        <v>0.42761394101876615</v>
      </c>
      <c r="G160" s="1">
        <f t="shared" si="11"/>
        <v>0</v>
      </c>
    </row>
    <row r="161" spans="1:7" x14ac:dyDescent="0.35">
      <c r="A161" s="1">
        <v>4096</v>
      </c>
      <c r="B161" s="10">
        <v>0.233644723892211</v>
      </c>
      <c r="C161" s="10">
        <v>0.14360618591308499</v>
      </c>
      <c r="D161" s="1">
        <f t="shared" si="8"/>
        <v>233.644723892211</v>
      </c>
      <c r="E161" s="1">
        <f t="shared" si="9"/>
        <v>143.606185913085</v>
      </c>
      <c r="F161" s="15">
        <f t="shared" si="10"/>
        <v>0.38536516673350657</v>
      </c>
      <c r="G161" s="1">
        <f t="shared" si="11"/>
        <v>0</v>
      </c>
    </row>
    <row r="162" spans="1:7" x14ac:dyDescent="0.35">
      <c r="A162" s="1">
        <v>4096</v>
      </c>
      <c r="B162" s="10">
        <v>0.23681330680847101</v>
      </c>
      <c r="C162" s="10">
        <v>0.13401055335998499</v>
      </c>
      <c r="D162" s="1">
        <f t="shared" si="8"/>
        <v>236.81330680847103</v>
      </c>
      <c r="E162" s="1">
        <f t="shared" si="9"/>
        <v>134.01055335998498</v>
      </c>
      <c r="F162" s="15">
        <f t="shared" si="10"/>
        <v>0.43410885492017753</v>
      </c>
      <c r="G162" s="1">
        <f t="shared" si="11"/>
        <v>0</v>
      </c>
    </row>
    <row r="163" spans="1:7" x14ac:dyDescent="0.35">
      <c r="A163" s="1">
        <v>4096</v>
      </c>
      <c r="B163" s="10">
        <v>0.23284888267517001</v>
      </c>
      <c r="C163" s="10">
        <v>0.13343977928161599</v>
      </c>
      <c r="D163" s="1">
        <f t="shared" si="8"/>
        <v>232.84888267517002</v>
      </c>
      <c r="E163" s="1">
        <f t="shared" si="9"/>
        <v>133.43977928161598</v>
      </c>
      <c r="F163" s="15">
        <f t="shared" si="10"/>
        <v>0.42692540437152193</v>
      </c>
      <c r="G163" s="1">
        <f t="shared" si="11"/>
        <v>0</v>
      </c>
    </row>
    <row r="164" spans="1:7" x14ac:dyDescent="0.35">
      <c r="A164" s="1">
        <v>4096</v>
      </c>
      <c r="B164" s="10">
        <v>0.24341750144958399</v>
      </c>
      <c r="C164" s="10">
        <v>0.136492013931274</v>
      </c>
      <c r="D164" s="1">
        <f t="shared" si="8"/>
        <v>243.41750144958399</v>
      </c>
      <c r="E164" s="1">
        <f t="shared" si="9"/>
        <v>136.49201393127399</v>
      </c>
      <c r="F164" s="15">
        <f t="shared" si="10"/>
        <v>0.4392678705580097</v>
      </c>
      <c r="G164" s="1">
        <f t="shared" si="11"/>
        <v>0</v>
      </c>
    </row>
    <row r="165" spans="1:7" x14ac:dyDescent="0.35">
      <c r="A165" s="1">
        <v>4096</v>
      </c>
      <c r="B165" s="10">
        <v>0.31606888771057101</v>
      </c>
      <c r="C165" s="10">
        <v>0.18769574165344199</v>
      </c>
      <c r="D165" s="1">
        <f t="shared" si="8"/>
        <v>316.068887710571</v>
      </c>
      <c r="E165" s="1">
        <f t="shared" si="9"/>
        <v>187.69574165344198</v>
      </c>
      <c r="F165" s="15">
        <f t="shared" si="10"/>
        <v>0.4061555915452274</v>
      </c>
      <c r="G165" s="1">
        <f t="shared" si="11"/>
        <v>0</v>
      </c>
    </row>
    <row r="166" spans="1:7" x14ac:dyDescent="0.35">
      <c r="A166" s="1">
        <v>4096</v>
      </c>
      <c r="B166" s="10">
        <v>0.24051809310913</v>
      </c>
      <c r="C166" s="10">
        <v>0.13729596138000399</v>
      </c>
      <c r="D166" s="1">
        <f t="shared" si="8"/>
        <v>240.51809310913001</v>
      </c>
      <c r="E166" s="1">
        <f t="shared" si="9"/>
        <v>137.295961380004</v>
      </c>
      <c r="F166" s="15">
        <f t="shared" si="10"/>
        <v>0.42916576626229586</v>
      </c>
      <c r="G166" s="1">
        <f t="shared" si="11"/>
        <v>0</v>
      </c>
    </row>
    <row r="167" spans="1:7" x14ac:dyDescent="0.35">
      <c r="A167" s="1">
        <v>4096</v>
      </c>
      <c r="B167" s="10">
        <v>0.237763166427612</v>
      </c>
      <c r="C167" s="10">
        <v>0.13265585899353</v>
      </c>
      <c r="D167" s="1">
        <f t="shared" si="8"/>
        <v>237.76316642761199</v>
      </c>
      <c r="E167" s="1">
        <f t="shared" si="9"/>
        <v>132.65585899352999</v>
      </c>
      <c r="F167" s="15">
        <f t="shared" si="10"/>
        <v>0.44206724285059673</v>
      </c>
      <c r="G167" s="1">
        <f t="shared" si="11"/>
        <v>0</v>
      </c>
    </row>
    <row r="168" spans="1:7" x14ac:dyDescent="0.35">
      <c r="A168" s="1">
        <v>4096</v>
      </c>
      <c r="B168" s="10">
        <v>0.23774337768554599</v>
      </c>
      <c r="C168" s="10">
        <v>0.131786108016967</v>
      </c>
      <c r="D168" s="1">
        <f t="shared" si="8"/>
        <v>237.74337768554599</v>
      </c>
      <c r="E168" s="1">
        <f t="shared" si="9"/>
        <v>131.78610801696701</v>
      </c>
      <c r="F168" s="15">
        <f t="shared" si="10"/>
        <v>0.44567916339072372</v>
      </c>
      <c r="G168" s="1">
        <f t="shared" si="11"/>
        <v>0</v>
      </c>
    </row>
    <row r="169" spans="1:7" x14ac:dyDescent="0.35">
      <c r="A169" s="1">
        <v>4096</v>
      </c>
      <c r="B169" s="10">
        <v>0.309604883193969</v>
      </c>
      <c r="C169" s="10">
        <v>0.186482429504394</v>
      </c>
      <c r="D169" s="1">
        <f t="shared" si="8"/>
        <v>309.60488319396899</v>
      </c>
      <c r="E169" s="1">
        <f t="shared" si="9"/>
        <v>186.48242950439399</v>
      </c>
      <c r="F169" s="15">
        <f t="shared" si="10"/>
        <v>0.3976760715768109</v>
      </c>
      <c r="G169" s="1">
        <f t="shared" si="11"/>
        <v>0</v>
      </c>
    </row>
    <row r="170" spans="1:7" x14ac:dyDescent="0.35">
      <c r="A170" s="1">
        <v>4096</v>
      </c>
      <c r="B170" s="10">
        <v>0.246070146560668</v>
      </c>
      <c r="C170" s="10">
        <v>0.13452601432800201</v>
      </c>
      <c r="D170" s="1">
        <f t="shared" si="8"/>
        <v>246.07014656066801</v>
      </c>
      <c r="E170" s="1">
        <f t="shared" si="9"/>
        <v>134.52601432800202</v>
      </c>
      <c r="F170" s="15">
        <f t="shared" si="10"/>
        <v>0.45330217335065898</v>
      </c>
      <c r="G170" s="1">
        <f t="shared" si="11"/>
        <v>0</v>
      </c>
    </row>
    <row r="171" spans="1:7" x14ac:dyDescent="0.35">
      <c r="A171" s="1">
        <v>4096</v>
      </c>
      <c r="B171" s="10">
        <v>0.23709297180175701</v>
      </c>
      <c r="C171" s="10">
        <v>0.134201049804687</v>
      </c>
      <c r="D171" s="1">
        <f t="shared" si="8"/>
        <v>237.09297180175702</v>
      </c>
      <c r="E171" s="1">
        <f t="shared" si="9"/>
        <v>134.20104980468699</v>
      </c>
      <c r="F171" s="15">
        <f t="shared" si="10"/>
        <v>0.43397288926430982</v>
      </c>
      <c r="G171" s="1">
        <f t="shared" si="11"/>
        <v>0</v>
      </c>
    </row>
    <row r="172" spans="1:7" x14ac:dyDescent="0.35">
      <c r="A172" s="1">
        <v>4096</v>
      </c>
      <c r="B172" s="10">
        <v>0.24291729927062899</v>
      </c>
      <c r="C172" s="10">
        <v>0.133141279220581</v>
      </c>
      <c r="D172" s="1">
        <f t="shared" si="8"/>
        <v>242.917299270629</v>
      </c>
      <c r="E172" s="1">
        <f t="shared" si="9"/>
        <v>133.141279220581</v>
      </c>
      <c r="F172" s="15">
        <f t="shared" si="10"/>
        <v>0.45190696743153264</v>
      </c>
      <c r="G172" s="1">
        <f t="shared" si="11"/>
        <v>0</v>
      </c>
    </row>
    <row r="173" spans="1:7" x14ac:dyDescent="0.35">
      <c r="A173" s="1">
        <v>4096</v>
      </c>
      <c r="B173" s="10">
        <v>0.23904871940612701</v>
      </c>
      <c r="C173" s="10">
        <v>0.132859706878662</v>
      </c>
      <c r="D173" s="1">
        <f t="shared" si="8"/>
        <v>239.04871940612702</v>
      </c>
      <c r="E173" s="1">
        <f t="shared" si="9"/>
        <v>132.859706878662</v>
      </c>
      <c r="F173" s="15">
        <f t="shared" si="10"/>
        <v>0.44421493991380617</v>
      </c>
      <c r="G173" s="1">
        <f t="shared" si="11"/>
        <v>0</v>
      </c>
    </row>
    <row r="174" spans="1:7" x14ac:dyDescent="0.35">
      <c r="A174" s="1">
        <v>4096</v>
      </c>
      <c r="B174" s="10">
        <v>0.32326650619506803</v>
      </c>
      <c r="C174" s="10">
        <v>0.18159747123718201</v>
      </c>
      <c r="D174" s="1">
        <f t="shared" si="8"/>
        <v>323.26650619506802</v>
      </c>
      <c r="E174" s="1">
        <f t="shared" si="9"/>
        <v>181.59747123718202</v>
      </c>
      <c r="F174" s="15">
        <f t="shared" si="10"/>
        <v>0.43824223123319478</v>
      </c>
      <c r="G174" s="1">
        <f t="shared" si="11"/>
        <v>0</v>
      </c>
    </row>
    <row r="175" spans="1:7" x14ac:dyDescent="0.35">
      <c r="A175" s="1">
        <v>4096</v>
      </c>
      <c r="B175" s="10">
        <v>0.23719596862792899</v>
      </c>
      <c r="C175" s="10">
        <v>0.132542133331298</v>
      </c>
      <c r="D175" s="1">
        <f t="shared" si="8"/>
        <v>237.19596862792901</v>
      </c>
      <c r="E175" s="1">
        <f t="shared" si="9"/>
        <v>132.542133331298</v>
      </c>
      <c r="F175" s="15">
        <f t="shared" si="10"/>
        <v>0.44121253789432396</v>
      </c>
      <c r="G175" s="1">
        <f t="shared" si="11"/>
        <v>0</v>
      </c>
    </row>
    <row r="176" spans="1:7" x14ac:dyDescent="0.35">
      <c r="A176" s="1">
        <v>4096</v>
      </c>
      <c r="B176" s="10">
        <v>0.235454320907592</v>
      </c>
      <c r="C176" s="10">
        <v>0.13289618492126401</v>
      </c>
      <c r="D176" s="1">
        <f t="shared" si="8"/>
        <v>235.45432090759201</v>
      </c>
      <c r="E176" s="1">
        <f t="shared" si="9"/>
        <v>132.89618492126402</v>
      </c>
      <c r="F176" s="15">
        <f t="shared" si="10"/>
        <v>0.43557551031980696</v>
      </c>
      <c r="G176" s="1">
        <f t="shared" si="11"/>
        <v>0</v>
      </c>
    </row>
    <row r="177" spans="1:7" x14ac:dyDescent="0.35">
      <c r="A177" s="1">
        <v>4096</v>
      </c>
      <c r="B177" s="10">
        <v>0.245090246200561</v>
      </c>
      <c r="C177" s="10">
        <v>0.135503530502319</v>
      </c>
      <c r="D177" s="1">
        <f t="shared" si="8"/>
        <v>245.09024620056098</v>
      </c>
      <c r="E177" s="1">
        <f t="shared" si="9"/>
        <v>135.50353050231899</v>
      </c>
      <c r="F177" s="15">
        <f t="shared" si="10"/>
        <v>0.44712801670844771</v>
      </c>
      <c r="G177" s="1">
        <f t="shared" si="11"/>
        <v>0</v>
      </c>
    </row>
    <row r="178" spans="1:7" x14ac:dyDescent="0.35">
      <c r="A178" s="1">
        <v>4096</v>
      </c>
      <c r="B178" s="10">
        <v>0.239517927169799</v>
      </c>
      <c r="C178" s="10">
        <v>0.14438772201538</v>
      </c>
      <c r="D178" s="1">
        <f t="shared" si="8"/>
        <v>239.51792716979901</v>
      </c>
      <c r="E178" s="1">
        <f t="shared" si="9"/>
        <v>144.38772201538001</v>
      </c>
      <c r="F178" s="15">
        <f t="shared" si="10"/>
        <v>0.39717363238109232</v>
      </c>
      <c r="G178" s="1">
        <f t="shared" si="11"/>
        <v>0</v>
      </c>
    </row>
    <row r="179" spans="1:7" x14ac:dyDescent="0.35">
      <c r="A179" s="1">
        <v>4096</v>
      </c>
      <c r="B179" s="10">
        <v>0.23678541183471599</v>
      </c>
      <c r="C179" s="10">
        <v>0.13015007972717199</v>
      </c>
      <c r="D179" s="1">
        <f t="shared" si="8"/>
        <v>236.785411834716</v>
      </c>
      <c r="E179" s="1">
        <f t="shared" si="9"/>
        <v>130.150079727172</v>
      </c>
      <c r="F179" s="15">
        <f t="shared" si="10"/>
        <v>0.45034586920404945</v>
      </c>
      <c r="G179" s="1">
        <f t="shared" si="11"/>
        <v>0</v>
      </c>
    </row>
    <row r="180" spans="1:7" x14ac:dyDescent="0.35">
      <c r="A180" s="1">
        <v>4096</v>
      </c>
      <c r="B180" s="10">
        <v>0.32857346534728998</v>
      </c>
      <c r="C180" s="10">
        <v>0.182651281356811</v>
      </c>
      <c r="D180" s="1">
        <f t="shared" si="8"/>
        <v>328.57346534728998</v>
      </c>
      <c r="E180" s="1">
        <f t="shared" si="9"/>
        <v>182.65128135681098</v>
      </c>
      <c r="F180" s="15">
        <f t="shared" si="10"/>
        <v>0.44410824177857655</v>
      </c>
      <c r="G180" s="1">
        <f t="shared" si="11"/>
        <v>0</v>
      </c>
    </row>
    <row r="181" spans="1:7" x14ac:dyDescent="0.35">
      <c r="A181" s="1">
        <v>4096</v>
      </c>
      <c r="B181" s="10">
        <v>0.24092006683349601</v>
      </c>
      <c r="C181" s="10">
        <v>0.14530587196350001</v>
      </c>
      <c r="D181" s="1">
        <f t="shared" si="8"/>
        <v>240.92006683349601</v>
      </c>
      <c r="E181" s="1">
        <f t="shared" si="9"/>
        <v>145.30587196350001</v>
      </c>
      <c r="F181" s="15">
        <f t="shared" si="10"/>
        <v>0.39687102916203576</v>
      </c>
      <c r="G181" s="1">
        <f t="shared" si="11"/>
        <v>0</v>
      </c>
    </row>
    <row r="182" spans="1:7" x14ac:dyDescent="0.35">
      <c r="A182" s="1">
        <v>4096</v>
      </c>
      <c r="B182" s="10">
        <v>0.235965490341186</v>
      </c>
      <c r="C182" s="10">
        <v>0.13835716247558499</v>
      </c>
      <c r="D182" s="1">
        <f t="shared" si="8"/>
        <v>235.96549034118598</v>
      </c>
      <c r="E182" s="1">
        <f t="shared" si="9"/>
        <v>138.357162475585</v>
      </c>
      <c r="F182" s="15">
        <f t="shared" si="10"/>
        <v>0.41365509729608202</v>
      </c>
      <c r="G182" s="1">
        <f t="shared" si="11"/>
        <v>0</v>
      </c>
    </row>
    <row r="183" spans="1:7" x14ac:dyDescent="0.35">
      <c r="A183" s="1">
        <v>4096</v>
      </c>
      <c r="B183" s="10">
        <v>0.23629379272460899</v>
      </c>
      <c r="C183" s="10">
        <v>0.13440036773681599</v>
      </c>
      <c r="D183" s="1">
        <f t="shared" si="8"/>
        <v>236.29379272460898</v>
      </c>
      <c r="E183" s="1">
        <f t="shared" si="9"/>
        <v>134.40036773681598</v>
      </c>
      <c r="F183" s="15">
        <f t="shared" si="10"/>
        <v>0.43121498797281455</v>
      </c>
      <c r="G183" s="1">
        <f t="shared" si="11"/>
        <v>0</v>
      </c>
    </row>
    <row r="184" spans="1:7" x14ac:dyDescent="0.35">
      <c r="A184" s="1">
        <v>4096</v>
      </c>
      <c r="B184" s="10">
        <v>0.23522448539733801</v>
      </c>
      <c r="C184" s="10">
        <v>0.133887529373168</v>
      </c>
      <c r="D184" s="1">
        <f t="shared" si="8"/>
        <v>235.22448539733801</v>
      </c>
      <c r="E184" s="1">
        <f t="shared" si="9"/>
        <v>133.88752937316801</v>
      </c>
      <c r="F184" s="15">
        <f t="shared" si="10"/>
        <v>0.43080955561659745</v>
      </c>
      <c r="G184" s="1">
        <f t="shared" si="11"/>
        <v>0</v>
      </c>
    </row>
    <row r="185" spans="1:7" x14ac:dyDescent="0.35">
      <c r="A185" s="1">
        <v>4096</v>
      </c>
      <c r="B185" s="10">
        <v>0.30657386779785101</v>
      </c>
      <c r="C185" s="10">
        <v>0.14701199531555101</v>
      </c>
      <c r="D185" s="1">
        <f t="shared" si="8"/>
        <v>306.57386779785099</v>
      </c>
      <c r="E185" s="1">
        <f t="shared" si="9"/>
        <v>147.01199531555102</v>
      </c>
      <c r="F185" s="15">
        <f t="shared" si="10"/>
        <v>0.52046794995427348</v>
      </c>
      <c r="G185" s="1">
        <f t="shared" si="11"/>
        <v>0</v>
      </c>
    </row>
    <row r="186" spans="1:7" x14ac:dyDescent="0.35">
      <c r="A186" s="1">
        <v>4096</v>
      </c>
      <c r="B186" s="10">
        <v>0.32178664207458402</v>
      </c>
      <c r="C186" s="10">
        <v>0.18598294258117601</v>
      </c>
      <c r="D186" s="1">
        <f t="shared" si="8"/>
        <v>321.78664207458399</v>
      </c>
      <c r="E186" s="1">
        <f t="shared" si="9"/>
        <v>185.98294258117602</v>
      </c>
      <c r="F186" s="15">
        <f t="shared" si="10"/>
        <v>0.42203025774429526</v>
      </c>
      <c r="G186" s="1">
        <f t="shared" si="11"/>
        <v>0</v>
      </c>
    </row>
    <row r="187" spans="1:7" x14ac:dyDescent="0.35">
      <c r="A187" s="1">
        <v>4096</v>
      </c>
      <c r="B187" s="10">
        <v>0.235056161880493</v>
      </c>
      <c r="C187" s="10">
        <v>0.13227367401123</v>
      </c>
      <c r="D187" s="1">
        <f t="shared" si="8"/>
        <v>235.05616188049299</v>
      </c>
      <c r="E187" s="1">
        <f t="shared" si="9"/>
        <v>132.27367401122999</v>
      </c>
      <c r="F187" s="15">
        <f t="shared" si="10"/>
        <v>0.43726778760864637</v>
      </c>
      <c r="G187" s="1">
        <f t="shared" si="11"/>
        <v>0</v>
      </c>
    </row>
    <row r="188" spans="1:7" x14ac:dyDescent="0.35">
      <c r="A188" s="1">
        <v>4096</v>
      </c>
      <c r="B188" s="10">
        <v>0.23679304122924799</v>
      </c>
      <c r="C188" s="10">
        <v>0.133540153503417</v>
      </c>
      <c r="D188" s="1">
        <f t="shared" si="8"/>
        <v>236.79304122924799</v>
      </c>
      <c r="E188" s="1">
        <f t="shared" si="9"/>
        <v>133.540153503417</v>
      </c>
      <c r="F188" s="15">
        <f t="shared" si="10"/>
        <v>0.43604696822939193</v>
      </c>
      <c r="G188" s="1">
        <f t="shared" si="11"/>
        <v>0</v>
      </c>
    </row>
    <row r="189" spans="1:7" x14ac:dyDescent="0.35">
      <c r="A189" s="1">
        <v>4096</v>
      </c>
      <c r="B189" s="10">
        <v>0.238757133483886</v>
      </c>
      <c r="C189" s="10">
        <v>0.13354945182800201</v>
      </c>
      <c r="D189" s="1">
        <f t="shared" si="8"/>
        <v>238.75713348388601</v>
      </c>
      <c r="E189" s="1">
        <f t="shared" si="9"/>
        <v>133.54945182800202</v>
      </c>
      <c r="F189" s="15">
        <f t="shared" si="10"/>
        <v>0.44064728086117927</v>
      </c>
      <c r="G189" s="1">
        <f t="shared" si="11"/>
        <v>0</v>
      </c>
    </row>
    <row r="190" spans="1:7" x14ac:dyDescent="0.35">
      <c r="A190" s="1">
        <v>4096</v>
      </c>
      <c r="B190" s="10">
        <v>0.234984636306762</v>
      </c>
      <c r="C190" s="10">
        <v>0.13350844383239699</v>
      </c>
      <c r="D190" s="1">
        <f t="shared" si="8"/>
        <v>234.98463630676201</v>
      </c>
      <c r="E190" s="1">
        <f t="shared" si="9"/>
        <v>133.50844383239698</v>
      </c>
      <c r="F190" s="15">
        <f t="shared" si="10"/>
        <v>0.43184181770033836</v>
      </c>
      <c r="G190" s="1">
        <f t="shared" si="11"/>
        <v>0</v>
      </c>
    </row>
    <row r="191" spans="1:7" x14ac:dyDescent="0.35">
      <c r="A191" s="1">
        <v>4096</v>
      </c>
      <c r="B191" s="10">
        <v>0.24033546447753901</v>
      </c>
      <c r="C191" s="10">
        <v>0.13312721252441401</v>
      </c>
      <c r="D191" s="1">
        <f t="shared" si="8"/>
        <v>240.33546447753901</v>
      </c>
      <c r="E191" s="1">
        <f t="shared" si="9"/>
        <v>133.12721252441401</v>
      </c>
      <c r="F191" s="15">
        <f t="shared" si="10"/>
        <v>0.44607753660569038</v>
      </c>
      <c r="G191" s="1">
        <f t="shared" si="11"/>
        <v>0</v>
      </c>
    </row>
    <row r="192" spans="1:7" x14ac:dyDescent="0.35">
      <c r="A192" s="1">
        <v>4096</v>
      </c>
      <c r="B192" s="10">
        <v>0.23354434967040999</v>
      </c>
      <c r="C192" s="10">
        <v>0.12996149063110299</v>
      </c>
      <c r="D192" s="1">
        <f t="shared" si="8"/>
        <v>233.54434967040999</v>
      </c>
      <c r="E192" s="1">
        <f t="shared" si="9"/>
        <v>129.96149063110298</v>
      </c>
      <c r="F192" s="15">
        <f t="shared" si="10"/>
        <v>0.44352543397212807</v>
      </c>
      <c r="G192" s="1">
        <f t="shared" si="11"/>
        <v>0</v>
      </c>
    </row>
    <row r="193" spans="1:7" x14ac:dyDescent="0.35">
      <c r="A193" s="1">
        <v>4096</v>
      </c>
      <c r="B193" s="10">
        <v>0.32857131958007801</v>
      </c>
      <c r="C193" s="10">
        <v>0.18689680099487299</v>
      </c>
      <c r="D193" s="1">
        <f t="shared" si="8"/>
        <v>328.57131958007801</v>
      </c>
      <c r="E193" s="1">
        <f t="shared" si="9"/>
        <v>186.89680099487299</v>
      </c>
      <c r="F193" s="15">
        <f t="shared" si="10"/>
        <v>0.43118346046230827</v>
      </c>
      <c r="G193" s="1">
        <f t="shared" si="11"/>
        <v>0</v>
      </c>
    </row>
    <row r="194" spans="1:7" x14ac:dyDescent="0.35">
      <c r="A194" s="1">
        <v>4096</v>
      </c>
      <c r="B194" s="10">
        <v>0.23531842231750399</v>
      </c>
      <c r="C194" s="10">
        <v>0.133151054382324</v>
      </c>
      <c r="D194" s="1">
        <f t="shared" si="8"/>
        <v>235.318422317504</v>
      </c>
      <c r="E194" s="1">
        <f t="shared" si="9"/>
        <v>133.15105438232399</v>
      </c>
      <c r="F194" s="15">
        <f t="shared" si="10"/>
        <v>0.43416646656474017</v>
      </c>
      <c r="G194" s="1">
        <f t="shared" si="11"/>
        <v>0</v>
      </c>
    </row>
    <row r="195" spans="1:7" x14ac:dyDescent="0.35">
      <c r="A195" s="1">
        <v>4096</v>
      </c>
      <c r="B195" s="10">
        <v>0.23597192764282199</v>
      </c>
      <c r="C195" s="10">
        <v>0.13739037513732899</v>
      </c>
      <c r="D195" s="1">
        <f t="shared" ref="D195:D201" si="12">B195*1000</f>
        <v>235.97192764282198</v>
      </c>
      <c r="E195" s="1">
        <f t="shared" ref="E195:E201" si="13">C195*1000</f>
        <v>137.39037513732899</v>
      </c>
      <c r="F195" s="15">
        <f t="shared" ref="F195:F201" si="14">(D195-E195)/D195</f>
        <v>0.41776813661797341</v>
      </c>
      <c r="G195" s="1">
        <f t="shared" ref="G195:G201" si="15">IF(F195&gt;0,0,1)</f>
        <v>0</v>
      </c>
    </row>
    <row r="196" spans="1:7" x14ac:dyDescent="0.35">
      <c r="A196" s="1">
        <v>4096</v>
      </c>
      <c r="B196" s="10">
        <v>0.23607897758483801</v>
      </c>
      <c r="C196" s="10">
        <v>0.134647130966186</v>
      </c>
      <c r="D196" s="1">
        <f t="shared" si="12"/>
        <v>236.07897758483801</v>
      </c>
      <c r="E196" s="1">
        <f t="shared" si="13"/>
        <v>134.64713096618598</v>
      </c>
      <c r="F196" s="15">
        <f t="shared" si="14"/>
        <v>0.429652176811047</v>
      </c>
      <c r="G196" s="1">
        <f t="shared" si="15"/>
        <v>0</v>
      </c>
    </row>
    <row r="197" spans="1:7" x14ac:dyDescent="0.35">
      <c r="A197" s="1">
        <v>4096</v>
      </c>
      <c r="B197" s="10">
        <v>0.242861747741699</v>
      </c>
      <c r="C197" s="10">
        <v>0.134891748428344</v>
      </c>
      <c r="D197" s="1">
        <f t="shared" si="12"/>
        <v>242.86174774169899</v>
      </c>
      <c r="E197" s="1">
        <f t="shared" si="13"/>
        <v>134.89174842834402</v>
      </c>
      <c r="F197" s="15">
        <f t="shared" si="14"/>
        <v>0.44457392041907262</v>
      </c>
      <c r="G197" s="1">
        <f t="shared" si="15"/>
        <v>0</v>
      </c>
    </row>
    <row r="198" spans="1:7" x14ac:dyDescent="0.35">
      <c r="A198" s="1">
        <v>4096</v>
      </c>
      <c r="B198" s="10">
        <v>0.28623509407043402</v>
      </c>
      <c r="C198" s="10">
        <v>0.13664412498474099</v>
      </c>
      <c r="D198" s="1">
        <f t="shared" si="12"/>
        <v>286.235094070434</v>
      </c>
      <c r="E198" s="1">
        <f t="shared" si="13"/>
        <v>136.64412498474098</v>
      </c>
      <c r="F198" s="15">
        <f t="shared" si="14"/>
        <v>0.5226157525215378</v>
      </c>
      <c r="G198" s="1">
        <f t="shared" si="15"/>
        <v>0</v>
      </c>
    </row>
    <row r="199" spans="1:7" x14ac:dyDescent="0.35">
      <c r="A199" s="1">
        <v>4096</v>
      </c>
      <c r="B199" s="10">
        <v>0.34578585624694802</v>
      </c>
      <c r="C199" s="10">
        <v>0.18159365653991699</v>
      </c>
      <c r="D199" s="1">
        <f t="shared" si="12"/>
        <v>345.78585624694801</v>
      </c>
      <c r="E199" s="1">
        <f t="shared" si="13"/>
        <v>181.59365653991699</v>
      </c>
      <c r="F199" s="15">
        <f t="shared" si="14"/>
        <v>0.474837812885472</v>
      </c>
      <c r="G199" s="1">
        <f t="shared" si="15"/>
        <v>0</v>
      </c>
    </row>
    <row r="200" spans="1:7" x14ac:dyDescent="0.35">
      <c r="A200" s="1">
        <v>4096</v>
      </c>
      <c r="B200" s="10">
        <v>0.237483739852905</v>
      </c>
      <c r="C200" s="10">
        <v>0.140738010406494</v>
      </c>
      <c r="D200" s="1">
        <f t="shared" si="12"/>
        <v>237.48373985290499</v>
      </c>
      <c r="E200" s="1">
        <f t="shared" si="13"/>
        <v>140.738010406494</v>
      </c>
      <c r="F200" s="15">
        <f t="shared" si="14"/>
        <v>0.40737833043363014</v>
      </c>
      <c r="G200" s="1">
        <f t="shared" si="15"/>
        <v>0</v>
      </c>
    </row>
    <row r="201" spans="1:7" x14ac:dyDescent="0.35">
      <c r="A201" s="1">
        <v>4096</v>
      </c>
      <c r="B201" s="10">
        <v>0.23592829704284601</v>
      </c>
      <c r="C201" s="10">
        <v>0.136866569519042</v>
      </c>
      <c r="D201" s="1">
        <f t="shared" si="12"/>
        <v>235.92829704284603</v>
      </c>
      <c r="E201" s="1">
        <f t="shared" si="13"/>
        <v>136.866569519042</v>
      </c>
      <c r="F201" s="15">
        <f t="shared" si="14"/>
        <v>0.4198806534250269</v>
      </c>
      <c r="G201" s="1">
        <f t="shared" si="15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1024</vt:lpstr>
      <vt:lpstr>2048</vt:lpstr>
      <vt:lpstr>4096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Vicentim</dc:creator>
  <cp:lastModifiedBy>Steve Vicentim</cp:lastModifiedBy>
  <dcterms:created xsi:type="dcterms:W3CDTF">2025-03-06T22:32:22Z</dcterms:created>
  <dcterms:modified xsi:type="dcterms:W3CDTF">2025-04-14T17:47:48Z</dcterms:modified>
</cp:coreProperties>
</file>